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9.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E:\Swiss\"/>
    </mc:Choice>
  </mc:AlternateContent>
  <xr:revisionPtr revIDLastSave="0" documentId="13_ncr:1_{5ED5FF38-79CE-4658-9AE4-A7FEFFA0B941}" xr6:coauthVersionLast="47" xr6:coauthVersionMax="47" xr10:uidLastSave="{00000000-0000-0000-0000-000000000000}"/>
  <bookViews>
    <workbookView xWindow="-120" yWindow="-120" windowWidth="20730" windowHeight="11040" tabRatio="606" firstSheet="1" activeTab="1" xr2:uid="{FDB56200-06BF-4CC3-99DA-3D3BC4124C85}"/>
  </bookViews>
  <sheets>
    <sheet name="Calc" sheetId="1" state="hidden" r:id="rId1"/>
    <sheet name="Summary" sheetId="2" r:id="rId2"/>
    <sheet name="Skill Analysis" sheetId="4" r:id="rId3"/>
    <sheet name="Salary Analysis" sheetId="5" r:id="rId4"/>
    <sheet name="Benifits" sheetId="6" r:id="rId5"/>
  </sheets>
  <definedNames>
    <definedName name="Slicer_Day_Of_Week">#N/A</definedName>
    <definedName name="Slicer_Experience_Level">#N/A</definedName>
    <definedName name="Slicer_job_country">#N/A</definedName>
    <definedName name="Slicer_job_title_short">#N/A</definedName>
    <definedName name="Slicer_job_via">#N/A</definedName>
    <definedName name="Slicer_Schedule_Type">#N/A</definedName>
    <definedName name="Slicer_Schedule_Type1">#N/A</definedName>
  </definedNames>
  <calcPr calcId="191029" concurrentCalc="0"/>
  <pivotCaches>
    <pivotCache cacheId="0" r:id="rId6"/>
    <pivotCache cacheId="1" r:id="rId7"/>
    <pivotCache cacheId="2" r:id="rId8"/>
    <pivotCache cacheId="3" r:id="rId9"/>
    <pivotCache cacheId="4" r:id="rId10"/>
    <pivotCache cacheId="7" r:id="rId11"/>
    <pivotCache cacheId="8" r:id="rId12"/>
    <pivotCache cacheId="30" r:id="rId13"/>
    <pivotCache cacheId="33"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Jobs_5724cc55-349e-4131-bd0f-78b19be09140" name="Fact_Jobs" connection="Query - Fact_Jobs"/>
          <x15:modelTable id="Skill_Dimension_2bc848a6-af42-4ffc-8025-77762b1a181c" name="Skill_Dimension" connection="Query - Skill_Dimension"/>
          <x15:modelTable id="Calendar" name="Date_Dimension" connection="Connection"/>
        </x15:modelTables>
        <x15:modelRelationships>
          <x15:modelRelationship fromTable="Fact_Jobs" fromColumn="job_posted_date" toTable="Date_Dimension" toColumn="Date"/>
          <x15:modelRelationship fromTable="Skill_Dimension" fromColumn="Job_Key" toTable="Fact_Jobs" toColumn="Job_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1DD772-5D35-4579-8DE1-45FD88017C2D}" name="Connection" type="104" refreshedVersion="0" background="1">
    <extLst>
      <ext xmlns:x15="http://schemas.microsoft.com/office/spreadsheetml/2010/11/main" uri="{DE250136-89BD-433C-8126-D09CA5730AF9}">
        <x15:connection id="Calendar"/>
      </ext>
    </extLst>
  </connection>
  <connection id="2" xr16:uid="{C5957DA7-4C74-4745-B8EF-01DD4367B804}" name="Query - Fact_Jobs" description="Connection to the 'Fact_Jobs' query in the workbook." type="100" refreshedVersion="8" minRefreshableVersion="5">
    <extLst>
      <ext xmlns:x15="http://schemas.microsoft.com/office/spreadsheetml/2010/11/main" uri="{DE250136-89BD-433C-8126-D09CA5730AF9}">
        <x15:connection id="a4b979ae-7535-4cc9-b6ff-08c5ca4d5dd4"/>
      </ext>
    </extLst>
  </connection>
  <connection id="3" xr16:uid="{6868FBCF-C46C-4680-BED8-5446C4479387}" name="Query - Skill_Dimension" description="Connection to the 'Skill_Dimension' query in the workbook." type="100" refreshedVersion="8" minRefreshableVersion="5">
    <extLst>
      <ext xmlns:x15="http://schemas.microsoft.com/office/spreadsheetml/2010/11/main" uri="{DE250136-89BD-433C-8126-D09CA5730AF9}">
        <x15:connection id="4b9d267b-84ea-4a1d-acf8-ac7d8e3f99d0"/>
      </ext>
    </extLst>
  </connection>
  <connection id="4" xr16:uid="{B6A4E576-2962-4AEC-AABF-2D90FC74631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<sst xmlns="http://schemas.openxmlformats.org/spreadsheetml/2006/main" count="81" uniqueCount="45">
  <si>
    <t>Row Labels</t>
  </si>
  <si>
    <t>Apr-2023</t>
  </si>
  <si>
    <t>Aug-2023</t>
  </si>
  <si>
    <t>Dec-2023</t>
  </si>
  <si>
    <t>Feb-2023</t>
  </si>
  <si>
    <t>Jan-2023</t>
  </si>
  <si>
    <t>Jul-2023</t>
  </si>
  <si>
    <t>Jun-2023</t>
  </si>
  <si>
    <t>Mar-2023</t>
  </si>
  <si>
    <t>May-2023</t>
  </si>
  <si>
    <t>Nov-2023</t>
  </si>
  <si>
    <t>Oct-2023</t>
  </si>
  <si>
    <t>Sep-2023</t>
  </si>
  <si>
    <t>Grand Total</t>
  </si>
  <si>
    <t>Num_Of_Jobs</t>
  </si>
  <si>
    <t>Skill_per_Title</t>
  </si>
  <si>
    <t>AWS</t>
  </si>
  <si>
    <t>EXCEL</t>
  </si>
  <si>
    <t>PYTHON</t>
  </si>
  <si>
    <t>R</t>
  </si>
  <si>
    <t>SQL</t>
  </si>
  <si>
    <t>TABLEAU</t>
  </si>
  <si>
    <t>Total_Skills</t>
  </si>
  <si>
    <t>Business Analyst</t>
  </si>
  <si>
    <t>Cloud Engineer</t>
  </si>
  <si>
    <t>Data Analyst</t>
  </si>
  <si>
    <t>Data Engineer</t>
  </si>
  <si>
    <t>Data Scientist</t>
  </si>
  <si>
    <t>Machine Learning Engineer</t>
  </si>
  <si>
    <t>Senior Data Analyst</t>
  </si>
  <si>
    <t>Senior Data Engineer</t>
  </si>
  <si>
    <t>Senior Data Scientist</t>
  </si>
  <si>
    <t>Software Engineer</t>
  </si>
  <si>
    <t>Median_Yearly_Salary</t>
  </si>
  <si>
    <t>Arab_Median_Yearly_Salary</t>
  </si>
  <si>
    <t>Non_Arab_Median_Yealy_Salary</t>
  </si>
  <si>
    <t>Salary Above Non Arab</t>
  </si>
  <si>
    <t>Arab_Salary</t>
  </si>
  <si>
    <t>Non_Arab_Salary</t>
  </si>
  <si>
    <t>Median_Monthly_Salary</t>
  </si>
  <si>
    <t>Degree Mensioned %</t>
  </si>
  <si>
    <t>Health Insurance %</t>
  </si>
  <si>
    <t>Remote Work %</t>
  </si>
  <si>
    <t>Median_Hourly_Salary</t>
  </si>
  <si>
    <t>Skill_Per_Job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</si>
</sst>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0"/>
    <numFmt numFmtId="165" formatCode="0%;\-0%;0%"/>
    <numFmt numFmtId="166" formatCode="_(&quot;$&quot;* #,##0_);_(&quot;$&quot;* \(#,##0\);_(&quot;$&quot;* &quot;-&quot;??_);_(@_)"/>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16"/>
      <color theme="1"/>
      <name val="Aptos Narrow"/>
      <family val="2"/>
      <scheme val="minor"/>
    </font>
    <font>
      <sz val="18"/>
      <color theme="1"/>
      <name val="Aptos Narrow"/>
      <family val="2"/>
      <scheme val="minor"/>
    </font>
    <font>
      <sz val="20"/>
      <color theme="1"/>
      <name val="Aptos Narrow"/>
      <family val="2"/>
      <scheme val="minor"/>
    </font>
    <font>
      <sz val="22"/>
      <color theme="1"/>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3">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0" applyNumberFormat="1"/>
    <xf numFmtId="164" fontId="0" fillId="0" borderId="0" xfId="0" applyNumberFormat="1"/>
    <xf numFmtId="0" fontId="0" fillId="0" borderId="0" xfId="0" pivotButton="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165" fontId="0" fillId="0" borderId="0" xfId="0" applyNumberFormat="1"/>
    <xf numFmtId="164" fontId="2" fillId="0" borderId="0" xfId="0" applyNumberFormat="1" applyFont="1"/>
    <xf numFmtId="2" fontId="0" fillId="0" borderId="0" xfId="0" applyNumberFormat="1"/>
    <xf numFmtId="3" fontId="3" fillId="0" borderId="0" xfId="0" applyNumberFormat="1" applyFont="1" applyAlignment="1">
      <alignment horizontal="center" vertical="center"/>
    </xf>
    <xf numFmtId="0" fontId="3" fillId="0" borderId="0" xfId="0" applyFont="1" applyAlignment="1">
      <alignment horizontal="center" vertical="center"/>
    </xf>
    <xf numFmtId="166" fontId="3" fillId="0" borderId="0" xfId="1" applyNumberFormat="1" applyFont="1" applyAlignment="1">
      <alignment horizontal="center" vertical="center"/>
    </xf>
    <xf numFmtId="166" fontId="3" fillId="0" borderId="0" xfId="1" applyNumberFormat="1" applyFont="1" applyAlignment="1">
      <alignment horizontal="left" vertical="center" indent="1"/>
    </xf>
    <xf numFmtId="2" fontId="6" fillId="0" borderId="0" xfId="0" applyNumberFormat="1" applyFont="1" applyAlignment="1">
      <alignment horizontal="center"/>
    </xf>
    <xf numFmtId="0" fontId="6" fillId="0" borderId="0" xfId="0" applyFont="1" applyAlignment="1">
      <alignment horizontal="center"/>
    </xf>
    <xf numFmtId="3" fontId="6" fillId="0" borderId="0" xfId="0" applyNumberFormat="1" applyFont="1" applyAlignment="1">
      <alignment horizontal="center"/>
    </xf>
    <xf numFmtId="166" fontId="4" fillId="0" borderId="0" xfId="1" applyNumberFormat="1" applyFont="1" applyAlignment="1">
      <alignment horizontal="left" indent="5"/>
    </xf>
    <xf numFmtId="166" fontId="4" fillId="0" borderId="0" xfId="1" applyNumberFormat="1" applyFont="1" applyAlignment="1">
      <alignment horizontal="center"/>
    </xf>
    <xf numFmtId="9" fontId="5" fillId="0" borderId="0" xfId="2" applyFont="1" applyAlignment="1">
      <alignment horizontal="center"/>
    </xf>
    <xf numFmtId="0" fontId="0" fillId="0" borderId="0" xfId="0" applyNumberFormat="1"/>
  </cellXfs>
  <cellStyles count="3">
    <cellStyle name="Currency" xfId="1" builtinId="4"/>
    <cellStyle name="Normal" xfId="0" builtinId="0"/>
    <cellStyle name="Percent" xfId="2" builtinId="5"/>
  </cellStyles>
  <dxfs count="13">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3.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07/relationships/slicerCache" Target="slicerCaches/slicerCache6.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2.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microsoft.com/office/2007/relationships/slicerCache" Target="slicerCaches/slicerCache4.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7.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3.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2.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5.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Tracker Dashboard.xlsx]Calc!Date_jobs</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JOBS</a:t>
            </a:r>
            <a:r>
              <a:rPr lang="en-US" baseline="0"/>
              <a:t> TREND</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Calc!$B$1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cat>
            <c:multiLvlStrRef>
              <c:f>Calc!$A$2:$A$26</c:f>
              <c:multiLvlStrCache>
                <c:ptCount val="12"/>
                <c:lvl>
                  <c:pt idx="0">
                    <c:v>Jan-2023</c:v>
                  </c:pt>
                  <c:pt idx="1">
                    <c:v>Feb-2023</c:v>
                  </c:pt>
                  <c:pt idx="2">
                    <c:v>Mar-2023</c:v>
                  </c:pt>
                  <c:pt idx="3">
                    <c:v>Apr-2023</c:v>
                  </c:pt>
                  <c:pt idx="4">
                    <c:v>May-2023</c:v>
                  </c:pt>
                  <c:pt idx="5">
                    <c:v>Jun-2023</c:v>
                  </c:pt>
                  <c:pt idx="6">
                    <c:v>Jul-2023</c:v>
                  </c:pt>
                  <c:pt idx="7">
                    <c:v>Aug-2023</c:v>
                  </c:pt>
                  <c:pt idx="8">
                    <c:v>Sep-2023</c:v>
                  </c:pt>
                  <c:pt idx="9">
                    <c:v>Oct-2023</c:v>
                  </c:pt>
                  <c:pt idx="10">
                    <c:v>Nov-2023</c:v>
                  </c:pt>
                  <c:pt idx="11">
                    <c:v>Dec-2023</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Calc!$B$2:$B$26</c:f>
              <c:numCache>
                <c:formatCode>#,##0</c:formatCode>
                <c:ptCount val="12"/>
                <c:pt idx="0">
                  <c:v>3102</c:v>
                </c:pt>
                <c:pt idx="1">
                  <c:v>2533</c:v>
                </c:pt>
                <c:pt idx="2">
                  <c:v>2927</c:v>
                </c:pt>
                <c:pt idx="3">
                  <c:v>2588</c:v>
                </c:pt>
                <c:pt idx="4">
                  <c:v>2646</c:v>
                </c:pt>
                <c:pt idx="5">
                  <c:v>3234</c:v>
                </c:pt>
                <c:pt idx="6">
                  <c:v>2883</c:v>
                </c:pt>
                <c:pt idx="7">
                  <c:v>3554</c:v>
                </c:pt>
                <c:pt idx="8">
                  <c:v>2641</c:v>
                </c:pt>
                <c:pt idx="9">
                  <c:v>2552</c:v>
                </c:pt>
                <c:pt idx="10">
                  <c:v>1963</c:v>
                </c:pt>
                <c:pt idx="11">
                  <c:v>2049</c:v>
                </c:pt>
              </c:numCache>
            </c:numRef>
          </c:val>
          <c:smooth val="0"/>
          <c:extLst>
            <c:ext xmlns:c16="http://schemas.microsoft.com/office/drawing/2014/chart" uri="{C3380CC4-5D6E-409C-BE32-E72D297353CC}">
              <c16:uniqueId val="{00000001-F744-4747-8901-5843EFEB960D}"/>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53827984"/>
        <c:axId val="747711728"/>
      </c:lineChart>
      <c:catAx>
        <c:axId val="7538279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747711728"/>
        <c:crosses val="autoZero"/>
        <c:auto val="1"/>
        <c:lblAlgn val="ctr"/>
        <c:lblOffset val="100"/>
        <c:noMultiLvlLbl val="0"/>
      </c:catAx>
      <c:valAx>
        <c:axId val="7477117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53827984"/>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Tracker Dashboard.xlsx]Calc!Pie_SKILL</c:name>
    <c:fmtId val="5"/>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Skills</a:t>
            </a:r>
            <a:r>
              <a:rPr lang="en-US" baseline="0"/>
              <a:t> DISTRIBUTION</a:t>
            </a:r>
            <a:endParaRPr lang="en-US"/>
          </a:p>
        </c:rich>
      </c:tx>
      <c:layout>
        <c:manualLayout>
          <c:xMode val="edge"/>
          <c:yMode val="edge"/>
          <c:x val="0.30335180324681638"/>
          <c:y val="0"/>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Calc!$E$1</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1DD-4727-BB0F-B059EADDAE64}"/>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1DD-4727-BB0F-B059EADDAE64}"/>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1DD-4727-BB0F-B059EADDAE64}"/>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1DD-4727-BB0F-B059EADDAE64}"/>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1DD-4727-BB0F-B059EADDAE64}"/>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51DD-4727-BB0F-B059EADDAE6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51DD-4727-BB0F-B059EADDAE6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1DD-4727-BB0F-B059EADDAE6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1DD-4727-BB0F-B059EADDAE64}"/>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1DD-4727-BB0F-B059EADDAE64}"/>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51DD-4727-BB0F-B059EADDAE64}"/>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51DD-4727-BB0F-B059EADDAE6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Calc!$D$2:$D$8</c:f>
              <c:strCache>
                <c:ptCount val="6"/>
                <c:pt idx="0">
                  <c:v>SQL</c:v>
                </c:pt>
                <c:pt idx="1">
                  <c:v>PYTHON</c:v>
                </c:pt>
                <c:pt idx="2">
                  <c:v>TABLEAU</c:v>
                </c:pt>
                <c:pt idx="3">
                  <c:v>R</c:v>
                </c:pt>
                <c:pt idx="4">
                  <c:v>AWS</c:v>
                </c:pt>
                <c:pt idx="5">
                  <c:v>EXCEL</c:v>
                </c:pt>
              </c:strCache>
            </c:strRef>
          </c:cat>
          <c:val>
            <c:numRef>
              <c:f>Calc!$E$2:$E$8</c:f>
              <c:numCache>
                <c:formatCode>#,##0</c:formatCode>
                <c:ptCount val="6"/>
                <c:pt idx="0">
                  <c:v>18500</c:v>
                </c:pt>
                <c:pt idx="1">
                  <c:v>17689</c:v>
                </c:pt>
                <c:pt idx="2">
                  <c:v>7046</c:v>
                </c:pt>
                <c:pt idx="3">
                  <c:v>6929</c:v>
                </c:pt>
                <c:pt idx="4">
                  <c:v>6844</c:v>
                </c:pt>
                <c:pt idx="5">
                  <c:v>6264</c:v>
                </c:pt>
              </c:numCache>
            </c:numRef>
          </c:val>
          <c:extLst>
            <c:ext xmlns:c16="http://schemas.microsoft.com/office/drawing/2014/chart" uri="{C3380CC4-5D6E-409C-BE32-E72D297353CC}">
              <c16:uniqueId val="{0000000C-51DD-4727-BB0F-B059EADDAE64}"/>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Tracker Dashboard.xlsx]Calc!Skill per title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Skills Mensioned For Job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Calc!$I$1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Calc!$H$2:$H$12</c:f>
              <c:strCache>
                <c:ptCount val="10"/>
                <c:pt idx="0">
                  <c:v>Cloud Engineer</c:v>
                </c:pt>
                <c:pt idx="1">
                  <c:v>Business Analyst</c:v>
                </c:pt>
                <c:pt idx="2">
                  <c:v>Machine Learning Engineer</c:v>
                </c:pt>
                <c:pt idx="3">
                  <c:v>Senior Data Analyst</c:v>
                </c:pt>
                <c:pt idx="4">
                  <c:v>Senior Data Scientist</c:v>
                </c:pt>
                <c:pt idx="5">
                  <c:v>Software Engineer</c:v>
                </c:pt>
                <c:pt idx="6">
                  <c:v>Senior Data Engineer</c:v>
                </c:pt>
                <c:pt idx="7">
                  <c:v>Data Analyst</c:v>
                </c:pt>
                <c:pt idx="8">
                  <c:v>Data Scientist</c:v>
                </c:pt>
                <c:pt idx="9">
                  <c:v>Data Engineer</c:v>
                </c:pt>
              </c:strCache>
            </c:strRef>
          </c:cat>
          <c:val>
            <c:numRef>
              <c:f>Calc!$I$2:$I$12</c:f>
              <c:numCache>
                <c:formatCode>#,##0</c:formatCode>
                <c:ptCount val="10"/>
                <c:pt idx="0">
                  <c:v>86</c:v>
                </c:pt>
                <c:pt idx="1">
                  <c:v>132</c:v>
                </c:pt>
                <c:pt idx="2">
                  <c:v>135</c:v>
                </c:pt>
                <c:pt idx="3">
                  <c:v>148</c:v>
                </c:pt>
                <c:pt idx="4">
                  <c:v>158</c:v>
                </c:pt>
                <c:pt idx="5">
                  <c:v>165</c:v>
                </c:pt>
                <c:pt idx="6">
                  <c:v>168</c:v>
                </c:pt>
                <c:pt idx="7">
                  <c:v>186</c:v>
                </c:pt>
                <c:pt idx="8">
                  <c:v>194</c:v>
                </c:pt>
                <c:pt idx="9">
                  <c:v>196</c:v>
                </c:pt>
              </c:numCache>
            </c:numRef>
          </c:val>
          <c:extLst>
            <c:ext xmlns:c16="http://schemas.microsoft.com/office/drawing/2014/chart" uri="{C3380CC4-5D6E-409C-BE32-E72D297353CC}">
              <c16:uniqueId val="{00000000-7692-4B4E-9E07-45C7500A9DAD}"/>
            </c:ext>
          </c:extLst>
        </c:ser>
        <c:dLbls>
          <c:dLblPos val="outEnd"/>
          <c:showLegendKey val="0"/>
          <c:showVal val="1"/>
          <c:showCatName val="0"/>
          <c:showSerName val="0"/>
          <c:showPercent val="0"/>
          <c:showBubbleSize val="0"/>
        </c:dLbls>
        <c:gapWidth val="182"/>
        <c:axId val="869094944"/>
        <c:axId val="747711728"/>
      </c:barChart>
      <c:catAx>
        <c:axId val="869094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711728"/>
        <c:crosses val="autoZero"/>
        <c:auto val="1"/>
        <c:lblAlgn val="ctr"/>
        <c:lblOffset val="100"/>
        <c:noMultiLvlLbl val="0"/>
      </c:catAx>
      <c:valAx>
        <c:axId val="7477117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09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Summary!A1"/><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Benifits!A1"/><Relationship Id="rId5" Type="http://schemas.openxmlformats.org/officeDocument/2006/relationships/hyperlink" Target="#'Salary Analysis'!A1"/><Relationship Id="rId4" Type="http://schemas.openxmlformats.org/officeDocument/2006/relationships/hyperlink" Target="#'Skill Analysis'!A1"/></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hyperlink" Target="#Summary!A1"/><Relationship Id="rId7"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Benifits!A1"/><Relationship Id="rId5" Type="http://schemas.openxmlformats.org/officeDocument/2006/relationships/hyperlink" Target="#'Salary Analysis'!A1"/><Relationship Id="rId4" Type="http://schemas.openxmlformats.org/officeDocument/2006/relationships/hyperlink" Target="#'Skill Analysis'!A1"/></Relationships>
</file>

<file path=xl/drawings/_rels/drawing3.xml.rels><?xml version="1.0" encoding="UTF-8" standalone="yes"?>
<Relationships xmlns="http://schemas.openxmlformats.org/package/2006/relationships"><Relationship Id="rId3" Type="http://schemas.openxmlformats.org/officeDocument/2006/relationships/hyperlink" Target="#Summary!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Benifits!A1"/><Relationship Id="rId5" Type="http://schemas.openxmlformats.org/officeDocument/2006/relationships/hyperlink" Target="#'Salary Analysis'!A1"/><Relationship Id="rId4" Type="http://schemas.openxmlformats.org/officeDocument/2006/relationships/hyperlink" Target="#'Skill Analysis'!A1"/></Relationships>
</file>

<file path=xl/drawings/_rels/drawing4.xml.rels><?xml version="1.0" encoding="UTF-8" standalone="yes"?>
<Relationships xmlns="http://schemas.openxmlformats.org/package/2006/relationships"><Relationship Id="rId3" Type="http://schemas.openxmlformats.org/officeDocument/2006/relationships/hyperlink" Target="#Summary!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Benifits!A1"/><Relationship Id="rId5" Type="http://schemas.openxmlformats.org/officeDocument/2006/relationships/hyperlink" Target="#'Salary Analysis'!A1"/><Relationship Id="rId4" Type="http://schemas.openxmlformats.org/officeDocument/2006/relationships/hyperlink" Target="#'Skill Analysis'!A1"/></Relationships>
</file>

<file path=xl/drawings/drawing1.xml><?xml version="1.0" encoding="utf-8"?>
<xdr:wsDr xmlns:xdr="http://schemas.openxmlformats.org/drawingml/2006/spreadsheetDrawing" xmlns:a="http://schemas.openxmlformats.org/drawingml/2006/main">
  <xdr:twoCellAnchor editAs="absolute">
    <xdr:from>
      <xdr:col>5</xdr:col>
      <xdr:colOff>0</xdr:colOff>
      <xdr:row>0</xdr:row>
      <xdr:rowOff>19050</xdr:rowOff>
    </xdr:from>
    <xdr:to>
      <xdr:col>14</xdr:col>
      <xdr:colOff>47625</xdr:colOff>
      <xdr:row>3</xdr:row>
      <xdr:rowOff>76200</xdr:rowOff>
    </xdr:to>
    <xdr:sp macro="" textlink="">
      <xdr:nvSpPr>
        <xdr:cNvPr id="4" name="Rectangle: Rounded Corners 3">
          <a:extLst>
            <a:ext uri="{FF2B5EF4-FFF2-40B4-BE49-F238E27FC236}">
              <a16:creationId xmlns:a16="http://schemas.microsoft.com/office/drawing/2014/main" id="{9016002F-3504-093C-D8B4-7D425C57B0F8}"/>
            </a:ext>
          </a:extLst>
        </xdr:cNvPr>
        <xdr:cNvSpPr/>
      </xdr:nvSpPr>
      <xdr:spPr>
        <a:xfrm>
          <a:off x="3048000" y="19050"/>
          <a:ext cx="5534025" cy="628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latin typeface="Aharoni" panose="02010803020104030203" pitchFamily="2" charset="-79"/>
              <a:cs typeface="Aharoni" panose="02010803020104030203" pitchFamily="2" charset="-79"/>
            </a:rPr>
            <a:t>Data Roles Job Tracker</a:t>
          </a:r>
        </a:p>
      </xdr:txBody>
    </xdr:sp>
    <xdr:clientData/>
  </xdr:twoCellAnchor>
  <xdr:twoCellAnchor editAs="absolute">
    <xdr:from>
      <xdr:col>0</xdr:col>
      <xdr:colOff>0</xdr:colOff>
      <xdr:row>0</xdr:row>
      <xdr:rowOff>0</xdr:rowOff>
    </xdr:from>
    <xdr:to>
      <xdr:col>2</xdr:col>
      <xdr:colOff>381000</xdr:colOff>
      <xdr:row>27</xdr:row>
      <xdr:rowOff>142875</xdr:rowOff>
    </xdr:to>
    <xdr:grpSp>
      <xdr:nvGrpSpPr>
        <xdr:cNvPr id="10" name="Group 9">
          <a:extLst>
            <a:ext uri="{FF2B5EF4-FFF2-40B4-BE49-F238E27FC236}">
              <a16:creationId xmlns:a16="http://schemas.microsoft.com/office/drawing/2014/main" id="{4CA59696-524D-06D0-799B-B61438FD6E9E}"/>
            </a:ext>
          </a:extLst>
        </xdr:cNvPr>
        <xdr:cNvGrpSpPr/>
      </xdr:nvGrpSpPr>
      <xdr:grpSpPr>
        <a:xfrm>
          <a:off x="0" y="0"/>
          <a:ext cx="1600200" cy="5286375"/>
          <a:chOff x="0" y="0"/>
          <a:chExt cx="1600200" cy="5286375"/>
        </a:xfrm>
      </xdr:grpSpPr>
      <xdr:sp macro="" textlink="">
        <xdr:nvSpPr>
          <xdr:cNvPr id="2" name="Rectangle: Rounded Corners 1">
            <a:extLst>
              <a:ext uri="{FF2B5EF4-FFF2-40B4-BE49-F238E27FC236}">
                <a16:creationId xmlns:a16="http://schemas.microsoft.com/office/drawing/2014/main" id="{0B050D7C-8665-8A77-085A-874415BAC744}"/>
              </a:ext>
            </a:extLst>
          </xdr:cNvPr>
          <xdr:cNvSpPr/>
        </xdr:nvSpPr>
        <xdr:spPr>
          <a:xfrm>
            <a:off x="0" y="0"/>
            <a:ext cx="1600200" cy="5286375"/>
          </a:xfrm>
          <a:prstGeom prst="roundRect">
            <a:avLst>
              <a:gd name="adj" fmla="val 41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Rounded Corners 4" descr="Briefcase with solid fill">
            <a:extLst>
              <a:ext uri="{FF2B5EF4-FFF2-40B4-BE49-F238E27FC236}">
                <a16:creationId xmlns:a16="http://schemas.microsoft.com/office/drawing/2014/main" id="{9D66D8DC-C389-D6FB-E68F-D37724FC6D77}"/>
              </a:ext>
            </a:extLst>
          </xdr:cNvPr>
          <xdr:cNvSpPr/>
        </xdr:nvSpPr>
        <xdr:spPr>
          <a:xfrm>
            <a:off x="266700" y="733426"/>
            <a:ext cx="981075" cy="857250"/>
          </a:xfrm>
          <a:prstGeom prst="roundRect">
            <a:avLst/>
          </a:prstGeom>
          <a:blipFill dpi="0" rotWithShape="1">
            <a:blip xmlns:r="http://schemas.openxmlformats.org/officeDocument/2006/relationships" r:embed="rId1">
              <a:extLst>
                <a:ext uri="{96DAC541-7B7A-43D3-8B79-37D633B846F1}">
                  <asvg:svgBlip xmlns:asvg="http://schemas.microsoft.com/office/drawing/2016/SVG/main" r:embed="rId2"/>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29F83571-5C18-F275-B1A6-89A6A1C22834}"/>
              </a:ext>
            </a:extLst>
          </xdr:cNvPr>
          <xdr:cNvSpPr/>
        </xdr:nvSpPr>
        <xdr:spPr>
          <a:xfrm>
            <a:off x="161925" y="2038350"/>
            <a:ext cx="1162050" cy="55245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400" b="0" cap="none" spc="0">
                <a:ln w="0"/>
                <a:solidFill>
                  <a:schemeClr val="tx1"/>
                </a:solidFill>
                <a:effectLst>
                  <a:outerShdw blurRad="38100" dist="19050" dir="2700000" algn="tl" rotWithShape="0">
                    <a:schemeClr val="dk1">
                      <a:alpha val="40000"/>
                    </a:schemeClr>
                  </a:outerShdw>
                </a:effectLst>
                <a:latin typeface="Aharoni" panose="02010803020104030203" pitchFamily="2" charset="-79"/>
                <a:cs typeface="Aharoni" panose="02010803020104030203" pitchFamily="2" charset="-79"/>
              </a:rPr>
              <a:t>Summary</a:t>
            </a:r>
            <a:endParaRPr lang="en-US" sz="1100" b="0" cap="none" spc="0">
              <a:ln w="0"/>
              <a:solidFill>
                <a:schemeClr val="tx1"/>
              </a:solidFill>
              <a:effectLst>
                <a:outerShdw blurRad="38100" dist="19050" dir="2700000" algn="tl" rotWithShape="0">
                  <a:schemeClr val="dk1">
                    <a:alpha val="40000"/>
                  </a:schemeClr>
                </a:outerShdw>
              </a:effectLst>
              <a:latin typeface="Aharoni" panose="02010803020104030203" pitchFamily="2" charset="-79"/>
              <a:cs typeface="Aharoni" panose="02010803020104030203" pitchFamily="2" charset="-79"/>
            </a:endParaRP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FB502614-31A4-467F-BB5D-F366C25A6D92}"/>
              </a:ext>
            </a:extLst>
          </xdr:cNvPr>
          <xdr:cNvSpPr/>
        </xdr:nvSpPr>
        <xdr:spPr>
          <a:xfrm>
            <a:off x="161925" y="2705100"/>
            <a:ext cx="1162050" cy="5524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a:latin typeface="Aharoni" panose="02010803020104030203" pitchFamily="2" charset="-79"/>
                <a:cs typeface="Aharoni" panose="02010803020104030203" pitchFamily="2" charset="-79"/>
              </a:rPr>
              <a:t>Skill Analysis</a:t>
            </a:r>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FE44E9C3-7F11-4889-B1AB-1C61F935D44D}"/>
              </a:ext>
            </a:extLst>
          </xdr:cNvPr>
          <xdr:cNvSpPr/>
        </xdr:nvSpPr>
        <xdr:spPr>
          <a:xfrm>
            <a:off x="161925" y="3371850"/>
            <a:ext cx="1162050" cy="5524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a:latin typeface="Aharoni" panose="02010803020104030203" pitchFamily="2" charset="-79"/>
                <a:cs typeface="Aharoni" panose="02010803020104030203" pitchFamily="2" charset="-79"/>
              </a:rPr>
              <a:t>Salary Analysis</a:t>
            </a:r>
          </a:p>
        </xdr:txBody>
      </xdr:sp>
      <xdr:sp macro="" textlink="">
        <xdr:nvSpPr>
          <xdr:cNvPr id="9" name="Rectangle: Rounded Corners 8">
            <a:hlinkClick xmlns:r="http://schemas.openxmlformats.org/officeDocument/2006/relationships" r:id="rId6"/>
            <a:extLst>
              <a:ext uri="{FF2B5EF4-FFF2-40B4-BE49-F238E27FC236}">
                <a16:creationId xmlns:a16="http://schemas.microsoft.com/office/drawing/2014/main" id="{B3FFE575-CF56-4B5E-B212-F4BA92DB64AC}"/>
              </a:ext>
            </a:extLst>
          </xdr:cNvPr>
          <xdr:cNvSpPr/>
        </xdr:nvSpPr>
        <xdr:spPr>
          <a:xfrm>
            <a:off x="152400" y="4076700"/>
            <a:ext cx="1162050" cy="5524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a:latin typeface="Aharoni" panose="02010803020104030203" pitchFamily="2" charset="-79"/>
                <a:cs typeface="Aharoni" panose="02010803020104030203" pitchFamily="2" charset="-79"/>
              </a:rPr>
              <a:t>Benifits</a:t>
            </a:r>
          </a:p>
        </xdr:txBody>
      </xdr:sp>
    </xdr:grpSp>
    <xdr:clientData/>
  </xdr:twoCellAnchor>
  <xdr:twoCellAnchor editAs="absolute">
    <xdr:from>
      <xdr:col>3</xdr:col>
      <xdr:colOff>247650</xdr:colOff>
      <xdr:row>11</xdr:row>
      <xdr:rowOff>171450</xdr:rowOff>
    </xdr:from>
    <xdr:to>
      <xdr:col>16</xdr:col>
      <xdr:colOff>171450</xdr:colOff>
      <xdr:row>26</xdr:row>
      <xdr:rowOff>57150</xdr:rowOff>
    </xdr:to>
    <xdr:graphicFrame macro="">
      <xdr:nvGraphicFramePr>
        <xdr:cNvPr id="11" name="Chart 10">
          <a:extLst>
            <a:ext uri="{FF2B5EF4-FFF2-40B4-BE49-F238E27FC236}">
              <a16:creationId xmlns:a16="http://schemas.microsoft.com/office/drawing/2014/main" id="{9DA099F4-52AA-4868-B055-4ECF214FB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17</xdr:col>
      <xdr:colOff>38100</xdr:colOff>
      <xdr:row>0</xdr:row>
      <xdr:rowOff>0</xdr:rowOff>
    </xdr:from>
    <xdr:to>
      <xdr:col>20</xdr:col>
      <xdr:colOff>361950</xdr:colOff>
      <xdr:row>27</xdr:row>
      <xdr:rowOff>142875</xdr:rowOff>
    </xdr:to>
    <xdr:grpSp>
      <xdr:nvGrpSpPr>
        <xdr:cNvPr id="14" name="Group 13">
          <a:extLst>
            <a:ext uri="{FF2B5EF4-FFF2-40B4-BE49-F238E27FC236}">
              <a16:creationId xmlns:a16="http://schemas.microsoft.com/office/drawing/2014/main" id="{2833D25A-7B3E-CCC5-39C2-625AD1742559}"/>
            </a:ext>
          </a:extLst>
        </xdr:cNvPr>
        <xdr:cNvGrpSpPr/>
      </xdr:nvGrpSpPr>
      <xdr:grpSpPr>
        <a:xfrm>
          <a:off x="10401300" y="0"/>
          <a:ext cx="2152650" cy="5286375"/>
          <a:chOff x="10401300" y="0"/>
          <a:chExt cx="2152650" cy="5286375"/>
        </a:xfrm>
      </xdr:grpSpPr>
      <xdr:sp macro="" textlink="">
        <xdr:nvSpPr>
          <xdr:cNvPr id="3" name="Rectangle: Rounded Corners 2">
            <a:extLst>
              <a:ext uri="{FF2B5EF4-FFF2-40B4-BE49-F238E27FC236}">
                <a16:creationId xmlns:a16="http://schemas.microsoft.com/office/drawing/2014/main" id="{43A8CEDB-E608-474A-B561-E9DA4AA3E556}"/>
              </a:ext>
            </a:extLst>
          </xdr:cNvPr>
          <xdr:cNvSpPr/>
        </xdr:nvSpPr>
        <xdr:spPr>
          <a:xfrm>
            <a:off x="10401300" y="0"/>
            <a:ext cx="2152650" cy="5286375"/>
          </a:xfrm>
          <a:prstGeom prst="roundRect">
            <a:avLst>
              <a:gd name="adj" fmla="val 427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12" name="Schedule Type">
                <a:extLst>
                  <a:ext uri="{FF2B5EF4-FFF2-40B4-BE49-F238E27FC236}">
                    <a16:creationId xmlns:a16="http://schemas.microsoft.com/office/drawing/2014/main" id="{5FE833E2-7ECE-F5F3-C7AA-1A3DB9861696}"/>
                  </a:ext>
                </a:extLst>
              </xdr:cNvPr>
              <xdr:cNvGraphicFramePr/>
            </xdr:nvGraphicFramePr>
            <xdr:xfrm>
              <a:off x="10582275" y="104775"/>
              <a:ext cx="1828800" cy="2409825"/>
            </xdr:xfrm>
            <a:graphic>
              <a:graphicData uri="http://schemas.microsoft.com/office/drawing/2010/slicer">
                <sle:slicer xmlns:sle="http://schemas.microsoft.com/office/drawing/2010/slicer" name="Schedule Type"/>
              </a:graphicData>
            </a:graphic>
          </xdr:graphicFrame>
        </mc:Choice>
        <mc:Fallback xmlns="">
          <xdr:sp macro="" textlink="">
            <xdr:nvSpPr>
              <xdr:cNvPr id="0" name=""/>
              <xdr:cNvSpPr>
                <a:spLocks noTextEdit="1"/>
              </xdr:cNvSpPr>
            </xdr:nvSpPr>
            <xdr:spPr>
              <a:xfrm>
                <a:off x="10582275" y="104775"/>
                <a:ext cx="1828800" cy="2409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Day Of Week">
                <a:extLst>
                  <a:ext uri="{FF2B5EF4-FFF2-40B4-BE49-F238E27FC236}">
                    <a16:creationId xmlns:a16="http://schemas.microsoft.com/office/drawing/2014/main" id="{B1BF7F2F-7D6F-71E2-B96C-6F21EEC92322}"/>
                  </a:ext>
                </a:extLst>
              </xdr:cNvPr>
              <xdr:cNvGraphicFramePr/>
            </xdr:nvGraphicFramePr>
            <xdr:xfrm>
              <a:off x="10582275" y="2552700"/>
              <a:ext cx="1828800" cy="2400300"/>
            </xdr:xfrm>
            <a:graphic>
              <a:graphicData uri="http://schemas.microsoft.com/office/drawing/2010/slicer">
                <sle:slicer xmlns:sle="http://schemas.microsoft.com/office/drawing/2010/slicer" name="Day Of Week"/>
              </a:graphicData>
            </a:graphic>
          </xdr:graphicFrame>
        </mc:Choice>
        <mc:Fallback xmlns="">
          <xdr:sp macro="" textlink="">
            <xdr:nvSpPr>
              <xdr:cNvPr id="0" name=""/>
              <xdr:cNvSpPr>
                <a:spLocks noTextEdit="1"/>
              </xdr:cNvSpPr>
            </xdr:nvSpPr>
            <xdr:spPr>
              <a:xfrm>
                <a:off x="10582275" y="2552700"/>
                <a:ext cx="1828800" cy="240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447674</xdr:colOff>
      <xdr:row>4</xdr:row>
      <xdr:rowOff>180975</xdr:rowOff>
    </xdr:from>
    <xdr:to>
      <xdr:col>15</xdr:col>
      <xdr:colOff>419099</xdr:colOff>
      <xdr:row>10</xdr:row>
      <xdr:rowOff>171450</xdr:rowOff>
    </xdr:to>
    <xdr:grpSp>
      <xdr:nvGrpSpPr>
        <xdr:cNvPr id="23" name="Group 22">
          <a:extLst>
            <a:ext uri="{FF2B5EF4-FFF2-40B4-BE49-F238E27FC236}">
              <a16:creationId xmlns:a16="http://schemas.microsoft.com/office/drawing/2014/main" id="{CE5D3A34-17BD-D032-40CB-1E868BB971A8}"/>
            </a:ext>
          </a:extLst>
        </xdr:cNvPr>
        <xdr:cNvGrpSpPr/>
      </xdr:nvGrpSpPr>
      <xdr:grpSpPr>
        <a:xfrm>
          <a:off x="2276474" y="942975"/>
          <a:ext cx="7286625" cy="1133475"/>
          <a:chOff x="2333625" y="942975"/>
          <a:chExt cx="7029450" cy="923925"/>
        </a:xfrm>
      </xdr:grpSpPr>
      <xdr:sp macro="" textlink="">
        <xdr:nvSpPr>
          <xdr:cNvPr id="15" name="TextBox 14">
            <a:extLst>
              <a:ext uri="{FF2B5EF4-FFF2-40B4-BE49-F238E27FC236}">
                <a16:creationId xmlns:a16="http://schemas.microsoft.com/office/drawing/2014/main" id="{7407CEB0-6A78-326F-9100-45A1A9EBDA03}"/>
              </a:ext>
            </a:extLst>
          </xdr:cNvPr>
          <xdr:cNvSpPr txBox="1"/>
        </xdr:nvSpPr>
        <xdr:spPr>
          <a:xfrm>
            <a:off x="2590800" y="1381125"/>
            <a:ext cx="103618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a:solidFill>
                  <a:schemeClr val="tx2">
                    <a:lumMod val="75000"/>
                    <a:lumOff val="25000"/>
                  </a:schemeClr>
                </a:solidFill>
                <a:latin typeface="Aharoni" panose="02010803020104030203" pitchFamily="2" charset="-79"/>
                <a:cs typeface="Aharoni" panose="02010803020104030203" pitchFamily="2" charset="-79"/>
              </a:rPr>
              <a:t>Total Job</a:t>
            </a:r>
            <a:r>
              <a:rPr lang="en-US" sz="1400" baseline="0">
                <a:solidFill>
                  <a:schemeClr val="tx2">
                    <a:lumMod val="75000"/>
                    <a:lumOff val="25000"/>
                  </a:schemeClr>
                </a:solidFill>
                <a:latin typeface="Aharoni" panose="02010803020104030203" pitchFamily="2" charset="-79"/>
                <a:cs typeface="Aharoni" panose="02010803020104030203" pitchFamily="2" charset="-79"/>
              </a:rPr>
              <a:t>s</a:t>
            </a:r>
            <a:endParaRPr lang="en-US" sz="1400">
              <a:solidFill>
                <a:schemeClr val="tx2">
                  <a:lumMod val="75000"/>
                  <a:lumOff val="25000"/>
                </a:schemeClr>
              </a:solidFill>
              <a:latin typeface="Aharoni" panose="02010803020104030203" pitchFamily="2" charset="-79"/>
              <a:cs typeface="Aharoni" panose="02010803020104030203" pitchFamily="2" charset="-79"/>
            </a:endParaRPr>
          </a:p>
        </xdr:txBody>
      </xdr:sp>
      <xdr:sp macro="" textlink="">
        <xdr:nvSpPr>
          <xdr:cNvPr id="16" name="TextBox 15">
            <a:extLst>
              <a:ext uri="{FF2B5EF4-FFF2-40B4-BE49-F238E27FC236}">
                <a16:creationId xmlns:a16="http://schemas.microsoft.com/office/drawing/2014/main" id="{ED2FEF1F-B1E5-4035-BD6A-E04B3F5DA023}"/>
              </a:ext>
            </a:extLst>
          </xdr:cNvPr>
          <xdr:cNvSpPr txBox="1"/>
        </xdr:nvSpPr>
        <xdr:spPr>
          <a:xfrm>
            <a:off x="4438650" y="1323975"/>
            <a:ext cx="1438342" cy="447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400">
                <a:solidFill>
                  <a:schemeClr val="tx2">
                    <a:lumMod val="75000"/>
                    <a:lumOff val="25000"/>
                  </a:schemeClr>
                </a:solidFill>
                <a:latin typeface="Aharoni" panose="02010803020104030203" pitchFamily="2" charset="-79"/>
                <a:cs typeface="Aharoni" panose="02010803020104030203" pitchFamily="2" charset="-79"/>
              </a:rPr>
              <a:t>Median</a:t>
            </a:r>
            <a:r>
              <a:rPr lang="en-US" sz="1400" baseline="0">
                <a:solidFill>
                  <a:schemeClr val="tx2">
                    <a:lumMod val="75000"/>
                    <a:lumOff val="25000"/>
                  </a:schemeClr>
                </a:solidFill>
                <a:latin typeface="Aharoni" panose="02010803020104030203" pitchFamily="2" charset="-79"/>
                <a:cs typeface="Aharoni" panose="02010803020104030203" pitchFamily="2" charset="-79"/>
              </a:rPr>
              <a:t> Yearly</a:t>
            </a:r>
          </a:p>
          <a:p>
            <a:pPr algn="ctr"/>
            <a:r>
              <a:rPr lang="en-US" sz="1400" baseline="0">
                <a:solidFill>
                  <a:schemeClr val="tx2">
                    <a:lumMod val="75000"/>
                    <a:lumOff val="25000"/>
                  </a:schemeClr>
                </a:solidFill>
                <a:latin typeface="Aharoni" panose="02010803020104030203" pitchFamily="2" charset="-79"/>
                <a:cs typeface="Aharoni" panose="02010803020104030203" pitchFamily="2" charset="-79"/>
              </a:rPr>
              <a:t>Salary</a:t>
            </a:r>
            <a:endParaRPr lang="en-US" sz="1400">
              <a:solidFill>
                <a:schemeClr val="tx2">
                  <a:lumMod val="75000"/>
                  <a:lumOff val="25000"/>
                </a:schemeClr>
              </a:solidFill>
              <a:latin typeface="Aharoni" panose="02010803020104030203" pitchFamily="2" charset="-79"/>
              <a:cs typeface="Aharoni" panose="02010803020104030203" pitchFamily="2" charset="-79"/>
            </a:endParaRPr>
          </a:p>
        </xdr:txBody>
      </xdr:sp>
      <xdr:sp macro="" textlink="">
        <xdr:nvSpPr>
          <xdr:cNvPr id="17" name="TextBox 16">
            <a:extLst>
              <a:ext uri="{FF2B5EF4-FFF2-40B4-BE49-F238E27FC236}">
                <a16:creationId xmlns:a16="http://schemas.microsoft.com/office/drawing/2014/main" id="{B8DD172F-AE69-400A-A9D5-53592158861C}"/>
              </a:ext>
            </a:extLst>
          </xdr:cNvPr>
          <xdr:cNvSpPr txBox="1"/>
        </xdr:nvSpPr>
        <xdr:spPr>
          <a:xfrm>
            <a:off x="6015077" y="1314450"/>
            <a:ext cx="1581138" cy="447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400">
                <a:solidFill>
                  <a:schemeClr val="tx2">
                    <a:lumMod val="75000"/>
                    <a:lumOff val="25000"/>
                  </a:schemeClr>
                </a:solidFill>
                <a:latin typeface="Aharoni" panose="02010803020104030203" pitchFamily="2" charset="-79"/>
                <a:cs typeface="Aharoni" panose="02010803020104030203" pitchFamily="2" charset="-79"/>
              </a:rPr>
              <a:t>Median</a:t>
            </a:r>
            <a:r>
              <a:rPr lang="en-US" sz="1400" baseline="0">
                <a:solidFill>
                  <a:schemeClr val="tx2">
                    <a:lumMod val="75000"/>
                    <a:lumOff val="25000"/>
                  </a:schemeClr>
                </a:solidFill>
                <a:latin typeface="Aharoni" panose="02010803020104030203" pitchFamily="2" charset="-79"/>
                <a:cs typeface="Aharoni" panose="02010803020104030203" pitchFamily="2" charset="-79"/>
              </a:rPr>
              <a:t> Monthly</a:t>
            </a:r>
          </a:p>
          <a:p>
            <a:pPr algn="ctr"/>
            <a:r>
              <a:rPr lang="en-US" sz="1400" baseline="0">
                <a:solidFill>
                  <a:schemeClr val="tx2">
                    <a:lumMod val="75000"/>
                    <a:lumOff val="25000"/>
                  </a:schemeClr>
                </a:solidFill>
                <a:latin typeface="Aharoni" panose="02010803020104030203" pitchFamily="2" charset="-79"/>
                <a:cs typeface="Aharoni" panose="02010803020104030203" pitchFamily="2" charset="-79"/>
              </a:rPr>
              <a:t>Salary</a:t>
            </a:r>
            <a:endParaRPr lang="en-US" sz="1400">
              <a:solidFill>
                <a:schemeClr val="tx2">
                  <a:lumMod val="75000"/>
                  <a:lumOff val="25000"/>
                </a:schemeClr>
              </a:solidFill>
              <a:latin typeface="Aharoni" panose="02010803020104030203" pitchFamily="2" charset="-79"/>
              <a:cs typeface="Aharoni" panose="02010803020104030203" pitchFamily="2" charset="-79"/>
            </a:endParaRPr>
          </a:p>
        </xdr:txBody>
      </xdr:sp>
      <xdr:sp macro="" textlink="">
        <xdr:nvSpPr>
          <xdr:cNvPr id="18" name="TextBox 17">
            <a:extLst>
              <a:ext uri="{FF2B5EF4-FFF2-40B4-BE49-F238E27FC236}">
                <a16:creationId xmlns:a16="http://schemas.microsoft.com/office/drawing/2014/main" id="{1B97970D-8071-4559-9298-6E32948DC09B}"/>
              </a:ext>
            </a:extLst>
          </xdr:cNvPr>
          <xdr:cNvSpPr txBox="1"/>
        </xdr:nvSpPr>
        <xdr:spPr>
          <a:xfrm>
            <a:off x="7847801" y="1314450"/>
            <a:ext cx="1458989" cy="447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400">
                <a:solidFill>
                  <a:schemeClr val="tx2">
                    <a:lumMod val="75000"/>
                    <a:lumOff val="25000"/>
                  </a:schemeClr>
                </a:solidFill>
                <a:latin typeface="Aharoni" panose="02010803020104030203" pitchFamily="2" charset="-79"/>
                <a:cs typeface="Aharoni" panose="02010803020104030203" pitchFamily="2" charset="-79"/>
              </a:rPr>
              <a:t>Median</a:t>
            </a:r>
            <a:r>
              <a:rPr lang="en-US" sz="1400" baseline="0">
                <a:solidFill>
                  <a:schemeClr val="tx2">
                    <a:lumMod val="75000"/>
                    <a:lumOff val="25000"/>
                  </a:schemeClr>
                </a:solidFill>
                <a:latin typeface="Aharoni" panose="02010803020104030203" pitchFamily="2" charset="-79"/>
                <a:cs typeface="Aharoni" panose="02010803020104030203" pitchFamily="2" charset="-79"/>
              </a:rPr>
              <a:t> Hourly</a:t>
            </a:r>
          </a:p>
          <a:p>
            <a:pPr algn="ctr"/>
            <a:r>
              <a:rPr lang="en-US" sz="1400" baseline="0">
                <a:solidFill>
                  <a:schemeClr val="tx2">
                    <a:lumMod val="75000"/>
                    <a:lumOff val="25000"/>
                  </a:schemeClr>
                </a:solidFill>
                <a:latin typeface="Aharoni" panose="02010803020104030203" pitchFamily="2" charset="-79"/>
                <a:cs typeface="Aharoni" panose="02010803020104030203" pitchFamily="2" charset="-79"/>
              </a:rPr>
              <a:t>Salary</a:t>
            </a:r>
            <a:endParaRPr lang="en-US" sz="1400">
              <a:solidFill>
                <a:schemeClr val="tx2">
                  <a:lumMod val="75000"/>
                  <a:lumOff val="25000"/>
                </a:schemeClr>
              </a:solidFill>
              <a:latin typeface="Aharoni" panose="02010803020104030203" pitchFamily="2" charset="-79"/>
              <a:cs typeface="Aharoni" panose="02010803020104030203" pitchFamily="2" charset="-79"/>
            </a:endParaRPr>
          </a:p>
        </xdr:txBody>
      </xdr:sp>
      <xdr:sp macro="" textlink="Calc!N2">
        <xdr:nvSpPr>
          <xdr:cNvPr id="19" name="Rectangle: Rounded Corners 18">
            <a:extLst>
              <a:ext uri="{FF2B5EF4-FFF2-40B4-BE49-F238E27FC236}">
                <a16:creationId xmlns:a16="http://schemas.microsoft.com/office/drawing/2014/main" id="{04DEBCC5-1956-A8A5-5DEA-EFF69E60D5BE}"/>
              </a:ext>
            </a:extLst>
          </xdr:cNvPr>
          <xdr:cNvSpPr/>
        </xdr:nvSpPr>
        <xdr:spPr>
          <a:xfrm>
            <a:off x="6057900" y="952500"/>
            <a:ext cx="1581150" cy="8953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836D083B-7904-44A6-A8BB-9B5FD3633B2E}" type="TxLink">
              <a:rPr lang="en-US" sz="2000" b="0" i="0" u="none" strike="noStrike">
                <a:ln>
                  <a:solidFill>
                    <a:schemeClr val="tx1"/>
                  </a:solidFill>
                </a:ln>
                <a:solidFill>
                  <a:srgbClr val="000000"/>
                </a:solidFill>
                <a:latin typeface="Aptos Narrow"/>
                <a:ea typeface="+mn-ea"/>
                <a:cs typeface="+mn-cs"/>
              </a:rPr>
              <a:pPr marL="0" indent="0" algn="ctr"/>
              <a:t>$9,265</a:t>
            </a:fld>
            <a:endParaRPr lang="en-US" sz="2000" b="0" i="0" u="none" strike="noStrike">
              <a:ln>
                <a:solidFill>
                  <a:schemeClr val="tx1"/>
                </a:solidFill>
              </a:ln>
              <a:solidFill>
                <a:srgbClr val="000000"/>
              </a:solidFill>
              <a:latin typeface="Aptos Narrow"/>
              <a:ea typeface="+mn-ea"/>
              <a:cs typeface="+mn-cs"/>
            </a:endParaRPr>
          </a:p>
        </xdr:txBody>
      </xdr:sp>
      <xdr:sp macro="" textlink="Calc!O2">
        <xdr:nvSpPr>
          <xdr:cNvPr id="20" name="Rectangle: Rounded Corners 19">
            <a:extLst>
              <a:ext uri="{FF2B5EF4-FFF2-40B4-BE49-F238E27FC236}">
                <a16:creationId xmlns:a16="http://schemas.microsoft.com/office/drawing/2014/main" id="{6EC5F5AB-8A2F-490A-999C-B4ADFD8E29FD}"/>
              </a:ext>
            </a:extLst>
          </xdr:cNvPr>
          <xdr:cNvSpPr/>
        </xdr:nvSpPr>
        <xdr:spPr>
          <a:xfrm>
            <a:off x="7781925" y="942975"/>
            <a:ext cx="1581150" cy="8953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343A5DD5-2395-4657-9F3C-4AF4D1252D61}" type="TxLink">
              <a:rPr lang="en-US" sz="2000" b="0" i="0" u="none" strike="noStrike">
                <a:ln>
                  <a:solidFill>
                    <a:schemeClr val="tx1"/>
                  </a:solidFill>
                </a:ln>
                <a:solidFill>
                  <a:srgbClr val="000000"/>
                </a:solidFill>
                <a:latin typeface="Aptos Narrow"/>
                <a:ea typeface="+mn-ea"/>
                <a:cs typeface="+mn-cs"/>
              </a:rPr>
              <a:pPr marL="0" indent="0" algn="ctr"/>
              <a:t>$46</a:t>
            </a:fld>
            <a:endParaRPr lang="en-US" sz="2000" b="0" i="0" u="none" strike="noStrike">
              <a:ln>
                <a:solidFill>
                  <a:schemeClr val="tx1"/>
                </a:solidFill>
              </a:ln>
              <a:solidFill>
                <a:srgbClr val="000000"/>
              </a:solidFill>
              <a:latin typeface="Aptos Narrow"/>
              <a:ea typeface="+mn-ea"/>
              <a:cs typeface="+mn-cs"/>
            </a:endParaRPr>
          </a:p>
        </xdr:txBody>
      </xdr:sp>
      <xdr:sp macro="" textlink="Calc!M2">
        <xdr:nvSpPr>
          <xdr:cNvPr id="21" name="Rectangle: Rounded Corners 20">
            <a:extLst>
              <a:ext uri="{FF2B5EF4-FFF2-40B4-BE49-F238E27FC236}">
                <a16:creationId xmlns:a16="http://schemas.microsoft.com/office/drawing/2014/main" id="{E8A0ED11-6D91-4001-95A6-98E66329F589}"/>
              </a:ext>
            </a:extLst>
          </xdr:cNvPr>
          <xdr:cNvSpPr/>
        </xdr:nvSpPr>
        <xdr:spPr>
          <a:xfrm>
            <a:off x="4333875" y="971550"/>
            <a:ext cx="1581150" cy="8953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61F8BF23-FC41-4522-83AD-D899AB4682DC}" type="TxLink">
              <a:rPr lang="en-US" sz="2000" b="0" i="0" u="none" strike="noStrike">
                <a:ln>
                  <a:solidFill>
                    <a:schemeClr val="tx1"/>
                  </a:solidFill>
                </a:ln>
                <a:solidFill>
                  <a:srgbClr val="000000"/>
                </a:solidFill>
                <a:latin typeface="Aptos Narrow"/>
                <a:ea typeface="+mn-ea"/>
                <a:cs typeface="+mn-cs"/>
              </a:rPr>
              <a:pPr marL="0" indent="0" algn="ctr"/>
              <a:t>$111,175</a:t>
            </a:fld>
            <a:endParaRPr lang="en-US" sz="2000" b="0" i="0" u="none" strike="noStrike">
              <a:ln>
                <a:solidFill>
                  <a:schemeClr val="tx1"/>
                </a:solidFill>
              </a:ln>
              <a:solidFill>
                <a:srgbClr val="000000"/>
              </a:solidFill>
              <a:latin typeface="Aptos Narrow"/>
              <a:ea typeface="+mn-ea"/>
              <a:cs typeface="+mn-cs"/>
            </a:endParaRPr>
          </a:p>
        </xdr:txBody>
      </xdr:sp>
      <xdr:sp macro="" textlink="Calc!L2">
        <xdr:nvSpPr>
          <xdr:cNvPr id="22" name="Rectangle: Rounded Corners 21">
            <a:extLst>
              <a:ext uri="{FF2B5EF4-FFF2-40B4-BE49-F238E27FC236}">
                <a16:creationId xmlns:a16="http://schemas.microsoft.com/office/drawing/2014/main" id="{220A4C8D-6EDC-4AD1-9B23-37F8FBA114E8}"/>
              </a:ext>
            </a:extLst>
          </xdr:cNvPr>
          <xdr:cNvSpPr/>
        </xdr:nvSpPr>
        <xdr:spPr>
          <a:xfrm>
            <a:off x="2333625" y="971550"/>
            <a:ext cx="1581150" cy="8953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965FB50-ED7F-48D8-A9B1-494DD6FF0CE9}" type="TxLink">
              <a:rPr lang="en-US" sz="2000" b="0" i="0" u="none" strike="noStrike">
                <a:ln>
                  <a:solidFill>
                    <a:schemeClr val="tx1"/>
                  </a:solidFill>
                </a:ln>
                <a:solidFill>
                  <a:srgbClr val="000000"/>
                </a:solidFill>
                <a:latin typeface="Aptos Narrow"/>
              </a:rPr>
              <a:pPr algn="ctr"/>
              <a:t>32,672</a:t>
            </a:fld>
            <a:endParaRPr lang="en-US" sz="2000">
              <a:ln>
                <a:solidFill>
                  <a:schemeClr val="tx1"/>
                </a:solidFill>
              </a:ln>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0</xdr:colOff>
      <xdr:row>0</xdr:row>
      <xdr:rowOff>19050</xdr:rowOff>
    </xdr:from>
    <xdr:to>
      <xdr:col>14</xdr:col>
      <xdr:colOff>47625</xdr:colOff>
      <xdr:row>3</xdr:row>
      <xdr:rowOff>76200</xdr:rowOff>
    </xdr:to>
    <xdr:sp macro="" textlink="">
      <xdr:nvSpPr>
        <xdr:cNvPr id="3" name="Rectangle: Rounded Corners 2">
          <a:extLst>
            <a:ext uri="{FF2B5EF4-FFF2-40B4-BE49-F238E27FC236}">
              <a16:creationId xmlns:a16="http://schemas.microsoft.com/office/drawing/2014/main" id="{1E6D4914-07BC-4524-8357-CBEDD6A0C710}"/>
            </a:ext>
          </a:extLst>
        </xdr:cNvPr>
        <xdr:cNvSpPr/>
      </xdr:nvSpPr>
      <xdr:spPr>
        <a:xfrm>
          <a:off x="3048000" y="19050"/>
          <a:ext cx="5534025" cy="628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latin typeface="Aharoni" panose="02010803020104030203" pitchFamily="2" charset="-79"/>
              <a:cs typeface="Aharoni" panose="02010803020104030203" pitchFamily="2" charset="-79"/>
            </a:rPr>
            <a:t>Data Roles Job Tracker</a:t>
          </a:r>
        </a:p>
      </xdr:txBody>
    </xdr:sp>
    <xdr:clientData/>
  </xdr:twoCellAnchor>
  <xdr:twoCellAnchor editAs="absolute">
    <xdr:from>
      <xdr:col>0</xdr:col>
      <xdr:colOff>0</xdr:colOff>
      <xdr:row>0</xdr:row>
      <xdr:rowOff>0</xdr:rowOff>
    </xdr:from>
    <xdr:to>
      <xdr:col>2</xdr:col>
      <xdr:colOff>381000</xdr:colOff>
      <xdr:row>27</xdr:row>
      <xdr:rowOff>142875</xdr:rowOff>
    </xdr:to>
    <xdr:grpSp>
      <xdr:nvGrpSpPr>
        <xdr:cNvPr id="4" name="Group 3">
          <a:extLst>
            <a:ext uri="{FF2B5EF4-FFF2-40B4-BE49-F238E27FC236}">
              <a16:creationId xmlns:a16="http://schemas.microsoft.com/office/drawing/2014/main" id="{385BD71A-87DD-4305-AAFA-19338BFDD13D}"/>
            </a:ext>
          </a:extLst>
        </xdr:cNvPr>
        <xdr:cNvGrpSpPr/>
      </xdr:nvGrpSpPr>
      <xdr:grpSpPr>
        <a:xfrm>
          <a:off x="0" y="0"/>
          <a:ext cx="1600200" cy="5286375"/>
          <a:chOff x="0" y="0"/>
          <a:chExt cx="1600200" cy="5286375"/>
        </a:xfrm>
      </xdr:grpSpPr>
      <xdr:sp macro="" textlink="">
        <xdr:nvSpPr>
          <xdr:cNvPr id="5" name="Rectangle: Rounded Corners 4">
            <a:extLst>
              <a:ext uri="{FF2B5EF4-FFF2-40B4-BE49-F238E27FC236}">
                <a16:creationId xmlns:a16="http://schemas.microsoft.com/office/drawing/2014/main" id="{4E300745-2056-0D71-1EAD-8345711A87CD}"/>
              </a:ext>
            </a:extLst>
          </xdr:cNvPr>
          <xdr:cNvSpPr/>
        </xdr:nvSpPr>
        <xdr:spPr>
          <a:xfrm>
            <a:off x="0" y="0"/>
            <a:ext cx="1600200" cy="5286375"/>
          </a:xfrm>
          <a:prstGeom prst="roundRect">
            <a:avLst>
              <a:gd name="adj" fmla="val 41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Rounded Corners 5" descr="Briefcase with solid fill">
            <a:extLst>
              <a:ext uri="{FF2B5EF4-FFF2-40B4-BE49-F238E27FC236}">
                <a16:creationId xmlns:a16="http://schemas.microsoft.com/office/drawing/2014/main" id="{C0ACA5C9-CD08-0CBA-E8DE-DEF0EAE9BFE1}"/>
              </a:ext>
            </a:extLst>
          </xdr:cNvPr>
          <xdr:cNvSpPr/>
        </xdr:nvSpPr>
        <xdr:spPr>
          <a:xfrm>
            <a:off x="266700" y="733426"/>
            <a:ext cx="981075" cy="857250"/>
          </a:xfrm>
          <a:prstGeom prst="roundRect">
            <a:avLst/>
          </a:prstGeom>
          <a:blipFill dpi="0" rotWithShape="1">
            <a:blip xmlns:r="http://schemas.openxmlformats.org/officeDocument/2006/relationships" r:embed="rId1">
              <a:extLst>
                <a:ext uri="{96DAC541-7B7A-43D3-8B79-37D633B846F1}">
                  <asvg:svgBlip xmlns:asvg="http://schemas.microsoft.com/office/drawing/2016/SVG/main" r:embed="rId2"/>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824DB751-C9AC-9470-2018-96CD5B9BB4AC}"/>
              </a:ext>
            </a:extLst>
          </xdr:cNvPr>
          <xdr:cNvSpPr/>
        </xdr:nvSpPr>
        <xdr:spPr>
          <a:xfrm>
            <a:off x="161925" y="2038350"/>
            <a:ext cx="1162050" cy="5524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a:latin typeface="Aharoni" panose="02010803020104030203" pitchFamily="2" charset="-79"/>
                <a:cs typeface="Aharoni" panose="02010803020104030203" pitchFamily="2" charset="-79"/>
              </a:rPr>
              <a:t>Summary</a:t>
            </a:r>
            <a:endParaRPr lang="en-US" sz="1100">
              <a:latin typeface="Aharoni" panose="02010803020104030203" pitchFamily="2" charset="-79"/>
              <a:cs typeface="Aharoni" panose="02010803020104030203" pitchFamily="2" charset="-79"/>
            </a:endParaRPr>
          </a:p>
        </xdr:txBody>
      </xdr:sp>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ED511B4A-333E-AB7E-2E0D-EA7AD10A410C}"/>
              </a:ext>
            </a:extLst>
          </xdr:cNvPr>
          <xdr:cNvSpPr/>
        </xdr:nvSpPr>
        <xdr:spPr>
          <a:xfrm>
            <a:off x="161925" y="2705100"/>
            <a:ext cx="1162050" cy="552450"/>
          </a:xfrm>
          <a:prstGeom prst="round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400">
                <a:latin typeface="Aharoni" panose="02010803020104030203" pitchFamily="2" charset="-79"/>
                <a:cs typeface="Aharoni" panose="02010803020104030203" pitchFamily="2" charset="-79"/>
              </a:rPr>
              <a:t>Skill Analysis</a:t>
            </a:r>
          </a:p>
        </xdr:txBody>
      </xdr:sp>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454129E4-6150-38B1-87B8-6A5511CEEFBB}"/>
              </a:ext>
            </a:extLst>
          </xdr:cNvPr>
          <xdr:cNvSpPr/>
        </xdr:nvSpPr>
        <xdr:spPr>
          <a:xfrm>
            <a:off x="161925" y="3371850"/>
            <a:ext cx="1162050" cy="5524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a:latin typeface="Aharoni" panose="02010803020104030203" pitchFamily="2" charset="-79"/>
                <a:cs typeface="Aharoni" panose="02010803020104030203" pitchFamily="2" charset="-79"/>
              </a:rPr>
              <a:t>Salary Analysis</a:t>
            </a:r>
          </a:p>
        </xdr:txBody>
      </xdr:sp>
      <xdr:sp macro="" textlink="">
        <xdr:nvSpPr>
          <xdr:cNvPr id="10" name="Rectangle: Rounded Corners 9">
            <a:hlinkClick xmlns:r="http://schemas.openxmlformats.org/officeDocument/2006/relationships" r:id="rId6"/>
            <a:extLst>
              <a:ext uri="{FF2B5EF4-FFF2-40B4-BE49-F238E27FC236}">
                <a16:creationId xmlns:a16="http://schemas.microsoft.com/office/drawing/2014/main" id="{1AD5E181-77C8-D721-AB71-3DA2BC9A12C4}"/>
              </a:ext>
            </a:extLst>
          </xdr:cNvPr>
          <xdr:cNvSpPr/>
        </xdr:nvSpPr>
        <xdr:spPr>
          <a:xfrm>
            <a:off x="152400" y="4076700"/>
            <a:ext cx="1162050" cy="5524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a:latin typeface="Aharoni" panose="02010803020104030203" pitchFamily="2" charset="-79"/>
                <a:cs typeface="Aharoni" panose="02010803020104030203" pitchFamily="2" charset="-79"/>
              </a:rPr>
              <a:t>Benifits</a:t>
            </a:r>
          </a:p>
        </xdr:txBody>
      </xdr:sp>
    </xdr:grpSp>
    <xdr:clientData/>
  </xdr:twoCellAnchor>
  <xdr:twoCellAnchor editAs="absolute">
    <xdr:from>
      <xdr:col>2</xdr:col>
      <xdr:colOff>466725</xdr:colOff>
      <xdr:row>10</xdr:row>
      <xdr:rowOff>9524</xdr:rowOff>
    </xdr:from>
    <xdr:to>
      <xdr:col>9</xdr:col>
      <xdr:colOff>314325</xdr:colOff>
      <xdr:row>27</xdr:row>
      <xdr:rowOff>171449</xdr:rowOff>
    </xdr:to>
    <xdr:graphicFrame macro="">
      <xdr:nvGraphicFramePr>
        <xdr:cNvPr id="11" name="Chart 10">
          <a:extLst>
            <a:ext uri="{FF2B5EF4-FFF2-40B4-BE49-F238E27FC236}">
              <a16:creationId xmlns:a16="http://schemas.microsoft.com/office/drawing/2014/main" id="{35CB230E-7E91-4571-94BF-85AD620DB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9</xdr:col>
      <xdr:colOff>371475</xdr:colOff>
      <xdr:row>10</xdr:row>
      <xdr:rowOff>9524</xdr:rowOff>
    </xdr:from>
    <xdr:to>
      <xdr:col>16</xdr:col>
      <xdr:colOff>571500</xdr:colOff>
      <xdr:row>27</xdr:row>
      <xdr:rowOff>152399</xdr:rowOff>
    </xdr:to>
    <xdr:graphicFrame macro="">
      <xdr:nvGraphicFramePr>
        <xdr:cNvPr id="12" name="Chart 11">
          <a:extLst>
            <a:ext uri="{FF2B5EF4-FFF2-40B4-BE49-F238E27FC236}">
              <a16:creationId xmlns:a16="http://schemas.microsoft.com/office/drawing/2014/main" id="{963895CF-0562-44B9-8E95-2A99A3E18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17</xdr:col>
      <xdr:colOff>38100</xdr:colOff>
      <xdr:row>0</xdr:row>
      <xdr:rowOff>0</xdr:rowOff>
    </xdr:from>
    <xdr:to>
      <xdr:col>20</xdr:col>
      <xdr:colOff>361950</xdr:colOff>
      <xdr:row>27</xdr:row>
      <xdr:rowOff>142875</xdr:rowOff>
    </xdr:to>
    <xdr:grpSp>
      <xdr:nvGrpSpPr>
        <xdr:cNvPr id="14" name="Group 13">
          <a:extLst>
            <a:ext uri="{FF2B5EF4-FFF2-40B4-BE49-F238E27FC236}">
              <a16:creationId xmlns:a16="http://schemas.microsoft.com/office/drawing/2014/main" id="{15F18DDF-445F-57F1-ACC9-5D69B66D7BBF}"/>
            </a:ext>
          </a:extLst>
        </xdr:cNvPr>
        <xdr:cNvGrpSpPr/>
      </xdr:nvGrpSpPr>
      <xdr:grpSpPr>
        <a:xfrm>
          <a:off x="10401300" y="0"/>
          <a:ext cx="2152650" cy="5286375"/>
          <a:chOff x="10401300" y="0"/>
          <a:chExt cx="2152650" cy="5286375"/>
        </a:xfrm>
      </xdr:grpSpPr>
      <xdr:sp macro="" textlink="">
        <xdr:nvSpPr>
          <xdr:cNvPr id="2" name="Rectangle: Rounded Corners 1">
            <a:extLst>
              <a:ext uri="{FF2B5EF4-FFF2-40B4-BE49-F238E27FC236}">
                <a16:creationId xmlns:a16="http://schemas.microsoft.com/office/drawing/2014/main" id="{3A319722-A352-401E-BAC4-1F433109BB19}"/>
              </a:ext>
            </a:extLst>
          </xdr:cNvPr>
          <xdr:cNvSpPr/>
        </xdr:nvSpPr>
        <xdr:spPr>
          <a:xfrm>
            <a:off x="10401300" y="0"/>
            <a:ext cx="2152650" cy="5286375"/>
          </a:xfrm>
          <a:prstGeom prst="roundRect">
            <a:avLst>
              <a:gd name="adj" fmla="val 427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13" name="job_title_short">
                <a:extLst>
                  <a:ext uri="{FF2B5EF4-FFF2-40B4-BE49-F238E27FC236}">
                    <a16:creationId xmlns:a16="http://schemas.microsoft.com/office/drawing/2014/main" id="{FDCBB20A-4DE7-7BC9-643D-B2BE0D7C0D3D}"/>
                  </a:ext>
                </a:extLst>
              </xdr:cNvPr>
              <xdr:cNvGraphicFramePr/>
            </xdr:nvGraphicFramePr>
            <xdr:xfrm>
              <a:off x="10534650" y="723900"/>
              <a:ext cx="1828800" cy="327660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10534650" y="723900"/>
                <a:ext cx="1828800" cy="3276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absolute">
    <xdr:from>
      <xdr:col>5</xdr:col>
      <xdr:colOff>457200</xdr:colOff>
      <xdr:row>4</xdr:row>
      <xdr:rowOff>114300</xdr:rowOff>
    </xdr:from>
    <xdr:to>
      <xdr:col>13</xdr:col>
      <xdr:colOff>180975</xdr:colOff>
      <xdr:row>9</xdr:row>
      <xdr:rowOff>66675</xdr:rowOff>
    </xdr:to>
    <xdr:grpSp>
      <xdr:nvGrpSpPr>
        <xdr:cNvPr id="19" name="Group 18">
          <a:extLst>
            <a:ext uri="{FF2B5EF4-FFF2-40B4-BE49-F238E27FC236}">
              <a16:creationId xmlns:a16="http://schemas.microsoft.com/office/drawing/2014/main" id="{260E4805-CAB1-19DB-8FF6-A5065C693177}"/>
            </a:ext>
          </a:extLst>
        </xdr:cNvPr>
        <xdr:cNvGrpSpPr/>
      </xdr:nvGrpSpPr>
      <xdr:grpSpPr>
        <a:xfrm>
          <a:off x="3505200" y="876300"/>
          <a:ext cx="4600575" cy="904875"/>
          <a:chOff x="3171825" y="885825"/>
          <a:chExt cx="4600575" cy="904875"/>
        </a:xfrm>
      </xdr:grpSpPr>
      <xdr:sp macro="" textlink="">
        <xdr:nvSpPr>
          <xdr:cNvPr id="15" name="TextBox 14">
            <a:extLst>
              <a:ext uri="{FF2B5EF4-FFF2-40B4-BE49-F238E27FC236}">
                <a16:creationId xmlns:a16="http://schemas.microsoft.com/office/drawing/2014/main" id="{622C7A65-7D1A-44E2-804B-8171D25DA2FB}"/>
              </a:ext>
            </a:extLst>
          </xdr:cNvPr>
          <xdr:cNvSpPr txBox="1"/>
        </xdr:nvSpPr>
        <xdr:spPr>
          <a:xfrm>
            <a:off x="3381375" y="1333500"/>
            <a:ext cx="103618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a:solidFill>
                  <a:schemeClr val="tx2">
                    <a:lumMod val="75000"/>
                    <a:lumOff val="25000"/>
                  </a:schemeClr>
                </a:solidFill>
                <a:latin typeface="Aharoni" panose="02010803020104030203" pitchFamily="2" charset="-79"/>
                <a:cs typeface="Aharoni" panose="02010803020104030203" pitchFamily="2" charset="-79"/>
              </a:rPr>
              <a:t>Total Skills</a:t>
            </a:r>
          </a:p>
        </xdr:txBody>
      </xdr:sp>
      <xdr:sp macro="" textlink="">
        <xdr:nvSpPr>
          <xdr:cNvPr id="16" name="TextBox 15">
            <a:extLst>
              <a:ext uri="{FF2B5EF4-FFF2-40B4-BE49-F238E27FC236}">
                <a16:creationId xmlns:a16="http://schemas.microsoft.com/office/drawing/2014/main" id="{3E5108D4-9DB2-4B3B-BDA3-662A956F8FDE}"/>
              </a:ext>
            </a:extLst>
          </xdr:cNvPr>
          <xdr:cNvSpPr txBox="1"/>
        </xdr:nvSpPr>
        <xdr:spPr>
          <a:xfrm>
            <a:off x="6334125" y="1343025"/>
            <a:ext cx="1352550"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a:solidFill>
                  <a:schemeClr val="tx2">
                    <a:lumMod val="75000"/>
                    <a:lumOff val="25000"/>
                  </a:schemeClr>
                </a:solidFill>
                <a:latin typeface="Aharoni" panose="02010803020104030203" pitchFamily="2" charset="-79"/>
                <a:cs typeface="Aharoni" panose="02010803020104030203" pitchFamily="2" charset="-79"/>
              </a:rPr>
              <a:t>Skills</a:t>
            </a:r>
            <a:r>
              <a:rPr lang="en-US" sz="1400" baseline="0">
                <a:solidFill>
                  <a:schemeClr val="tx2">
                    <a:lumMod val="75000"/>
                    <a:lumOff val="25000"/>
                  </a:schemeClr>
                </a:solidFill>
                <a:latin typeface="Aharoni" panose="02010803020104030203" pitchFamily="2" charset="-79"/>
                <a:cs typeface="Aharoni" panose="02010803020104030203" pitchFamily="2" charset="-79"/>
              </a:rPr>
              <a:t> Per Job</a:t>
            </a:r>
            <a:endParaRPr lang="en-US" sz="1400">
              <a:solidFill>
                <a:schemeClr val="tx2">
                  <a:lumMod val="75000"/>
                  <a:lumOff val="25000"/>
                </a:schemeClr>
              </a:solidFill>
              <a:latin typeface="Aharoni" panose="02010803020104030203" pitchFamily="2" charset="-79"/>
              <a:cs typeface="Aharoni" panose="02010803020104030203" pitchFamily="2" charset="-79"/>
            </a:endParaRPr>
          </a:p>
        </xdr:txBody>
      </xdr:sp>
      <xdr:sp macro="" textlink="Calc!L6">
        <xdr:nvSpPr>
          <xdr:cNvPr id="17" name="Rectangle: Rounded Corners 16">
            <a:extLst>
              <a:ext uri="{FF2B5EF4-FFF2-40B4-BE49-F238E27FC236}">
                <a16:creationId xmlns:a16="http://schemas.microsoft.com/office/drawing/2014/main" id="{A61AD8FD-7C1E-4AFB-BD48-4241DAA36715}"/>
              </a:ext>
            </a:extLst>
          </xdr:cNvPr>
          <xdr:cNvSpPr/>
        </xdr:nvSpPr>
        <xdr:spPr>
          <a:xfrm>
            <a:off x="3171825" y="885825"/>
            <a:ext cx="1581150" cy="8953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FD356231-1574-4CF5-83AC-06F284F60733}" type="TxLink">
              <a:rPr lang="en-US" sz="2000" b="0" i="0" u="none" strike="noStrike">
                <a:ln>
                  <a:solidFill>
                    <a:schemeClr val="tx1"/>
                  </a:solidFill>
                </a:ln>
                <a:solidFill>
                  <a:srgbClr val="000000"/>
                </a:solidFill>
                <a:latin typeface="Aptos Narrow"/>
                <a:ea typeface="+mn-ea"/>
                <a:cs typeface="+mn-cs"/>
              </a:rPr>
              <a:pPr marL="0" indent="0" algn="ctr"/>
              <a:t>221</a:t>
            </a:fld>
            <a:endParaRPr lang="en-US" sz="2000" b="0" i="0" u="none" strike="noStrike">
              <a:ln>
                <a:solidFill>
                  <a:schemeClr val="tx1"/>
                </a:solidFill>
              </a:ln>
              <a:solidFill>
                <a:srgbClr val="000000"/>
              </a:solidFill>
              <a:latin typeface="Aptos Narrow"/>
              <a:ea typeface="+mn-ea"/>
              <a:cs typeface="+mn-cs"/>
            </a:endParaRPr>
          </a:p>
        </xdr:txBody>
      </xdr:sp>
      <xdr:sp macro="" textlink="Calc!M6">
        <xdr:nvSpPr>
          <xdr:cNvPr id="18" name="Rectangle: Rounded Corners 17">
            <a:extLst>
              <a:ext uri="{FF2B5EF4-FFF2-40B4-BE49-F238E27FC236}">
                <a16:creationId xmlns:a16="http://schemas.microsoft.com/office/drawing/2014/main" id="{9260A745-97B0-4826-8257-08E2253FCC27}"/>
              </a:ext>
            </a:extLst>
          </xdr:cNvPr>
          <xdr:cNvSpPr/>
        </xdr:nvSpPr>
        <xdr:spPr>
          <a:xfrm>
            <a:off x="6191250" y="895350"/>
            <a:ext cx="1581150" cy="8953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FD692ABA-F9EB-4232-B164-85D2595EC5AD}" type="TxLink">
              <a:rPr lang="en-US" sz="2000" b="0" i="0" u="none" strike="noStrike">
                <a:ln>
                  <a:solidFill>
                    <a:schemeClr val="tx1"/>
                  </a:solidFill>
                </a:ln>
                <a:solidFill>
                  <a:srgbClr val="000000"/>
                </a:solidFill>
                <a:latin typeface="Aptos Narrow"/>
                <a:ea typeface="+mn-ea"/>
                <a:cs typeface="+mn-cs"/>
              </a:rPr>
              <a:pPr marL="0" indent="0" algn="ctr"/>
              <a:t>5.12</a:t>
            </a:fld>
            <a:endParaRPr lang="en-US" sz="2000" b="0" i="0" u="none" strike="noStrike">
              <a:ln>
                <a:solidFill>
                  <a:schemeClr val="tx1"/>
                </a:solidFill>
              </a:ln>
              <a:solidFill>
                <a:srgbClr val="000000"/>
              </a:solidFill>
              <a:latin typeface="Aptos Narrow"/>
              <a:ea typeface="+mn-ea"/>
              <a:cs typeface="+mn-cs"/>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4</xdr:col>
      <xdr:colOff>609600</xdr:colOff>
      <xdr:row>0</xdr:row>
      <xdr:rowOff>19050</xdr:rowOff>
    </xdr:from>
    <xdr:to>
      <xdr:col>8</xdr:col>
      <xdr:colOff>1285875</xdr:colOff>
      <xdr:row>3</xdr:row>
      <xdr:rowOff>76200</xdr:rowOff>
    </xdr:to>
    <xdr:sp macro="" textlink="">
      <xdr:nvSpPr>
        <xdr:cNvPr id="3" name="Rectangle: Rounded Corners 2">
          <a:extLst>
            <a:ext uri="{FF2B5EF4-FFF2-40B4-BE49-F238E27FC236}">
              <a16:creationId xmlns:a16="http://schemas.microsoft.com/office/drawing/2014/main" id="{F98E1AF8-4FFE-41FA-98E4-8831B1F60679}"/>
            </a:ext>
          </a:extLst>
        </xdr:cNvPr>
        <xdr:cNvSpPr/>
      </xdr:nvSpPr>
      <xdr:spPr>
        <a:xfrm>
          <a:off x="3048000" y="19050"/>
          <a:ext cx="5534025" cy="628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latin typeface="Aharoni" panose="02010803020104030203" pitchFamily="2" charset="-79"/>
              <a:cs typeface="Aharoni" panose="02010803020104030203" pitchFamily="2" charset="-79"/>
            </a:rPr>
            <a:t>Data Roles Job Tracker</a:t>
          </a:r>
        </a:p>
      </xdr:txBody>
    </xdr:sp>
    <xdr:clientData/>
  </xdr:twoCellAnchor>
  <xdr:twoCellAnchor editAs="absolute">
    <xdr:from>
      <xdr:col>0</xdr:col>
      <xdr:colOff>0</xdr:colOff>
      <xdr:row>0</xdr:row>
      <xdr:rowOff>0</xdr:rowOff>
    </xdr:from>
    <xdr:to>
      <xdr:col>2</xdr:col>
      <xdr:colOff>381000</xdr:colOff>
      <xdr:row>27</xdr:row>
      <xdr:rowOff>142875</xdr:rowOff>
    </xdr:to>
    <xdr:grpSp>
      <xdr:nvGrpSpPr>
        <xdr:cNvPr id="4" name="Group 3">
          <a:extLst>
            <a:ext uri="{FF2B5EF4-FFF2-40B4-BE49-F238E27FC236}">
              <a16:creationId xmlns:a16="http://schemas.microsoft.com/office/drawing/2014/main" id="{AB2714DC-A991-429E-B05D-35B8D35471F5}"/>
            </a:ext>
          </a:extLst>
        </xdr:cNvPr>
        <xdr:cNvGrpSpPr/>
      </xdr:nvGrpSpPr>
      <xdr:grpSpPr>
        <a:xfrm>
          <a:off x="0" y="0"/>
          <a:ext cx="1600200" cy="5286375"/>
          <a:chOff x="0" y="0"/>
          <a:chExt cx="1600200" cy="5286375"/>
        </a:xfrm>
      </xdr:grpSpPr>
      <xdr:sp macro="" textlink="">
        <xdr:nvSpPr>
          <xdr:cNvPr id="5" name="Rectangle: Rounded Corners 4">
            <a:extLst>
              <a:ext uri="{FF2B5EF4-FFF2-40B4-BE49-F238E27FC236}">
                <a16:creationId xmlns:a16="http://schemas.microsoft.com/office/drawing/2014/main" id="{925BB52F-86CB-AB08-0072-A2920ED47FCB}"/>
              </a:ext>
            </a:extLst>
          </xdr:cNvPr>
          <xdr:cNvSpPr/>
        </xdr:nvSpPr>
        <xdr:spPr>
          <a:xfrm>
            <a:off x="0" y="0"/>
            <a:ext cx="1600200" cy="5286375"/>
          </a:xfrm>
          <a:prstGeom prst="roundRect">
            <a:avLst>
              <a:gd name="adj" fmla="val 41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Rounded Corners 5" descr="Briefcase with solid fill">
            <a:extLst>
              <a:ext uri="{FF2B5EF4-FFF2-40B4-BE49-F238E27FC236}">
                <a16:creationId xmlns:a16="http://schemas.microsoft.com/office/drawing/2014/main" id="{E92E33F1-1C72-3DE3-D793-4F69D7117676}"/>
              </a:ext>
            </a:extLst>
          </xdr:cNvPr>
          <xdr:cNvSpPr/>
        </xdr:nvSpPr>
        <xdr:spPr>
          <a:xfrm>
            <a:off x="266700" y="733426"/>
            <a:ext cx="981075" cy="857250"/>
          </a:xfrm>
          <a:prstGeom prst="roundRect">
            <a:avLst/>
          </a:prstGeom>
          <a:blipFill dpi="0" rotWithShape="1">
            <a:blip xmlns:r="http://schemas.openxmlformats.org/officeDocument/2006/relationships" r:embed="rId1">
              <a:extLst>
                <a:ext uri="{96DAC541-7B7A-43D3-8B79-37D633B846F1}">
                  <asvg:svgBlip xmlns:asvg="http://schemas.microsoft.com/office/drawing/2016/SVG/main" r:embed="rId2"/>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20ED2F0D-8601-892A-7440-C442EC3D8053}"/>
              </a:ext>
            </a:extLst>
          </xdr:cNvPr>
          <xdr:cNvSpPr/>
        </xdr:nvSpPr>
        <xdr:spPr>
          <a:xfrm>
            <a:off x="161925" y="2038350"/>
            <a:ext cx="1162050" cy="5524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a:latin typeface="Aharoni" panose="02010803020104030203" pitchFamily="2" charset="-79"/>
                <a:cs typeface="Aharoni" panose="02010803020104030203" pitchFamily="2" charset="-79"/>
              </a:rPr>
              <a:t>Summary</a:t>
            </a:r>
            <a:endParaRPr lang="en-US" sz="1100">
              <a:latin typeface="Aharoni" panose="02010803020104030203" pitchFamily="2" charset="-79"/>
              <a:cs typeface="Aharoni" panose="02010803020104030203" pitchFamily="2" charset="-79"/>
            </a:endParaRPr>
          </a:p>
        </xdr:txBody>
      </xdr:sp>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4C8C3BAD-1E23-6711-DF5A-C18F7DFFBA92}"/>
              </a:ext>
            </a:extLst>
          </xdr:cNvPr>
          <xdr:cNvSpPr/>
        </xdr:nvSpPr>
        <xdr:spPr>
          <a:xfrm>
            <a:off x="161925" y="2705100"/>
            <a:ext cx="1162050" cy="5524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a:latin typeface="Aharoni" panose="02010803020104030203" pitchFamily="2" charset="-79"/>
                <a:cs typeface="Aharoni" panose="02010803020104030203" pitchFamily="2" charset="-79"/>
              </a:rPr>
              <a:t>Skill Analysis</a:t>
            </a:r>
          </a:p>
        </xdr:txBody>
      </xdr:sp>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59D05591-4188-9EF8-5013-FFD8A33770D9}"/>
              </a:ext>
            </a:extLst>
          </xdr:cNvPr>
          <xdr:cNvSpPr/>
        </xdr:nvSpPr>
        <xdr:spPr>
          <a:xfrm>
            <a:off x="161925" y="3371850"/>
            <a:ext cx="1162050" cy="55245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400">
                <a:latin typeface="Aharoni" panose="02010803020104030203" pitchFamily="2" charset="-79"/>
                <a:cs typeface="Aharoni" panose="02010803020104030203" pitchFamily="2" charset="-79"/>
              </a:rPr>
              <a:t>Salary Analysis</a:t>
            </a:r>
          </a:p>
        </xdr:txBody>
      </xdr:sp>
      <xdr:sp macro="" textlink="">
        <xdr:nvSpPr>
          <xdr:cNvPr id="10" name="Rectangle: Rounded Corners 9">
            <a:hlinkClick xmlns:r="http://schemas.openxmlformats.org/officeDocument/2006/relationships" r:id="rId6"/>
            <a:extLst>
              <a:ext uri="{FF2B5EF4-FFF2-40B4-BE49-F238E27FC236}">
                <a16:creationId xmlns:a16="http://schemas.microsoft.com/office/drawing/2014/main" id="{01A8272F-4A17-D1CD-839D-D09E154E9BB8}"/>
              </a:ext>
            </a:extLst>
          </xdr:cNvPr>
          <xdr:cNvSpPr/>
        </xdr:nvSpPr>
        <xdr:spPr>
          <a:xfrm>
            <a:off x="152400" y="4076700"/>
            <a:ext cx="1162050" cy="5524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a:latin typeface="Aharoni" panose="02010803020104030203" pitchFamily="2" charset="-79"/>
                <a:cs typeface="Aharoni" panose="02010803020104030203" pitchFamily="2" charset="-79"/>
              </a:rPr>
              <a:t>Benifits</a:t>
            </a:r>
          </a:p>
        </xdr:txBody>
      </xdr:sp>
    </xdr:grpSp>
    <xdr:clientData/>
  </xdr:twoCellAnchor>
  <xdr:twoCellAnchor editAs="absolute">
    <xdr:from>
      <xdr:col>11</xdr:col>
      <xdr:colOff>476250</xdr:colOff>
      <xdr:row>0</xdr:row>
      <xdr:rowOff>0</xdr:rowOff>
    </xdr:from>
    <xdr:to>
      <xdr:col>15</xdr:col>
      <xdr:colOff>190500</xdr:colOff>
      <xdr:row>27</xdr:row>
      <xdr:rowOff>142875</xdr:rowOff>
    </xdr:to>
    <xdr:grpSp>
      <xdr:nvGrpSpPr>
        <xdr:cNvPr id="13" name="Group 12">
          <a:extLst>
            <a:ext uri="{FF2B5EF4-FFF2-40B4-BE49-F238E27FC236}">
              <a16:creationId xmlns:a16="http://schemas.microsoft.com/office/drawing/2014/main" id="{4B310F3A-8265-7A8D-7C76-8CF036281556}"/>
            </a:ext>
          </a:extLst>
        </xdr:cNvPr>
        <xdr:cNvGrpSpPr/>
      </xdr:nvGrpSpPr>
      <xdr:grpSpPr>
        <a:xfrm>
          <a:off x="10401300" y="0"/>
          <a:ext cx="2152650" cy="5286375"/>
          <a:chOff x="10401300" y="0"/>
          <a:chExt cx="2152650" cy="5286375"/>
        </a:xfrm>
      </xdr:grpSpPr>
      <xdr:sp macro="" textlink="">
        <xdr:nvSpPr>
          <xdr:cNvPr id="2" name="Rectangle: Rounded Corners 1">
            <a:extLst>
              <a:ext uri="{FF2B5EF4-FFF2-40B4-BE49-F238E27FC236}">
                <a16:creationId xmlns:a16="http://schemas.microsoft.com/office/drawing/2014/main" id="{DCD7B6C2-90AF-40E3-A89E-A048B0E6C0C2}"/>
              </a:ext>
            </a:extLst>
          </xdr:cNvPr>
          <xdr:cNvSpPr/>
        </xdr:nvSpPr>
        <xdr:spPr>
          <a:xfrm>
            <a:off x="10401300" y="0"/>
            <a:ext cx="2152650" cy="5286375"/>
          </a:xfrm>
          <a:prstGeom prst="roundRect">
            <a:avLst>
              <a:gd name="adj" fmla="val 427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11" name="job_country">
                <a:extLst>
                  <a:ext uri="{FF2B5EF4-FFF2-40B4-BE49-F238E27FC236}">
                    <a16:creationId xmlns:a16="http://schemas.microsoft.com/office/drawing/2014/main" id="{B8E53BB5-6C22-9A37-80F1-D5397FECA324}"/>
                  </a:ext>
                </a:extLst>
              </xdr:cNvPr>
              <xdr:cNvGraphicFramePr/>
            </xdr:nvGraphicFramePr>
            <xdr:xfrm>
              <a:off x="10591800" y="1876425"/>
              <a:ext cx="1828800" cy="320040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591800" y="1876425"/>
                <a:ext cx="1828800" cy="3200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Experience Level">
                <a:extLst>
                  <a:ext uri="{FF2B5EF4-FFF2-40B4-BE49-F238E27FC236}">
                    <a16:creationId xmlns:a16="http://schemas.microsoft.com/office/drawing/2014/main" id="{203CBF63-850C-1B2D-CE45-B376D77C4006}"/>
                  </a:ext>
                </a:extLst>
              </xdr:cNvPr>
              <xdr:cNvGraphicFramePr/>
            </xdr:nvGraphicFramePr>
            <xdr:xfrm>
              <a:off x="10591800" y="180975"/>
              <a:ext cx="1828800" cy="1543050"/>
            </xdr:xfrm>
            <a:graphic>
              <a:graphicData uri="http://schemas.microsoft.com/office/drawing/2010/slicer">
                <sle:slicer xmlns:sle="http://schemas.microsoft.com/office/drawing/2010/slicer" name="Experience Level"/>
              </a:graphicData>
            </a:graphic>
          </xdr:graphicFrame>
        </mc:Choice>
        <mc:Fallback xmlns="">
          <xdr:sp macro="" textlink="">
            <xdr:nvSpPr>
              <xdr:cNvPr id="0" name=""/>
              <xdr:cNvSpPr>
                <a:spLocks noTextEdit="1"/>
              </xdr:cNvSpPr>
            </xdr:nvSpPr>
            <xdr:spPr>
              <a:xfrm>
                <a:off x="10591800" y="180975"/>
                <a:ext cx="1828800" cy="1543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absolute">
    <xdr:from>
      <xdr:col>4</xdr:col>
      <xdr:colOff>228600</xdr:colOff>
      <xdr:row>4</xdr:row>
      <xdr:rowOff>190499</xdr:rowOff>
    </xdr:from>
    <xdr:to>
      <xdr:col>9</xdr:col>
      <xdr:colOff>485775</xdr:colOff>
      <xdr:row>10</xdr:row>
      <xdr:rowOff>76199</xdr:rowOff>
    </xdr:to>
    <xdr:grpSp>
      <xdr:nvGrpSpPr>
        <xdr:cNvPr id="20" name="Group 19">
          <a:extLst>
            <a:ext uri="{FF2B5EF4-FFF2-40B4-BE49-F238E27FC236}">
              <a16:creationId xmlns:a16="http://schemas.microsoft.com/office/drawing/2014/main" id="{09082135-0E83-BC4F-F6CB-4D6875480810}"/>
            </a:ext>
          </a:extLst>
        </xdr:cNvPr>
        <xdr:cNvGrpSpPr/>
      </xdr:nvGrpSpPr>
      <xdr:grpSpPr>
        <a:xfrm>
          <a:off x="2667000" y="952499"/>
          <a:ext cx="6524625" cy="1028700"/>
          <a:chOff x="2667000" y="952499"/>
          <a:chExt cx="6524625" cy="1028700"/>
        </a:xfrm>
      </xdr:grpSpPr>
      <xdr:sp macro="" textlink="">
        <xdr:nvSpPr>
          <xdr:cNvPr id="14" name="TextBox 13">
            <a:extLst>
              <a:ext uri="{FF2B5EF4-FFF2-40B4-BE49-F238E27FC236}">
                <a16:creationId xmlns:a16="http://schemas.microsoft.com/office/drawing/2014/main" id="{3C6D4110-9D92-4EBC-A7B4-FAEB4D281C65}"/>
              </a:ext>
            </a:extLst>
          </xdr:cNvPr>
          <xdr:cNvSpPr txBox="1"/>
        </xdr:nvSpPr>
        <xdr:spPr>
          <a:xfrm>
            <a:off x="2876550" y="1409700"/>
            <a:ext cx="1352550" cy="466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a:solidFill>
                  <a:schemeClr val="tx2">
                    <a:lumMod val="75000"/>
                    <a:lumOff val="25000"/>
                  </a:schemeClr>
                </a:solidFill>
                <a:latin typeface="Aharoni" panose="02010803020104030203" pitchFamily="2" charset="-79"/>
                <a:cs typeface="Aharoni" panose="02010803020104030203" pitchFamily="2" charset="-79"/>
              </a:rPr>
              <a:t>Median Yearly</a:t>
            </a:r>
          </a:p>
          <a:p>
            <a:pPr algn="ctr"/>
            <a:r>
              <a:rPr lang="en-US" sz="1400">
                <a:solidFill>
                  <a:schemeClr val="tx2">
                    <a:lumMod val="75000"/>
                    <a:lumOff val="25000"/>
                  </a:schemeClr>
                </a:solidFill>
                <a:latin typeface="Aharoni" panose="02010803020104030203" pitchFamily="2" charset="-79"/>
                <a:cs typeface="Aharoni" panose="02010803020104030203" pitchFamily="2" charset="-79"/>
              </a:rPr>
              <a:t>Salary</a:t>
            </a:r>
          </a:p>
        </xdr:txBody>
      </xdr:sp>
      <xdr:sp macro="" textlink="">
        <xdr:nvSpPr>
          <xdr:cNvPr id="15" name="TextBox 14">
            <a:extLst>
              <a:ext uri="{FF2B5EF4-FFF2-40B4-BE49-F238E27FC236}">
                <a16:creationId xmlns:a16="http://schemas.microsoft.com/office/drawing/2014/main" id="{5E5554C0-316D-4E9F-B911-CECE2552AD44}"/>
              </a:ext>
            </a:extLst>
          </xdr:cNvPr>
          <xdr:cNvSpPr txBox="1"/>
        </xdr:nvSpPr>
        <xdr:spPr>
          <a:xfrm>
            <a:off x="5267325" y="1409700"/>
            <a:ext cx="1352550" cy="466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a:solidFill>
                  <a:schemeClr val="tx2">
                    <a:lumMod val="75000"/>
                    <a:lumOff val="25000"/>
                  </a:schemeClr>
                </a:solidFill>
                <a:latin typeface="Aharoni" panose="02010803020104030203" pitchFamily="2" charset="-79"/>
                <a:cs typeface="Aharoni" panose="02010803020104030203" pitchFamily="2" charset="-79"/>
              </a:rPr>
              <a:t>Median Arab</a:t>
            </a:r>
          </a:p>
          <a:p>
            <a:pPr algn="ctr"/>
            <a:r>
              <a:rPr lang="en-US" sz="1400">
                <a:solidFill>
                  <a:schemeClr val="tx2">
                    <a:lumMod val="75000"/>
                    <a:lumOff val="25000"/>
                  </a:schemeClr>
                </a:solidFill>
                <a:latin typeface="Aharoni" panose="02010803020104030203" pitchFamily="2" charset="-79"/>
                <a:cs typeface="Aharoni" panose="02010803020104030203" pitchFamily="2" charset="-79"/>
              </a:rPr>
              <a:t>Salary</a:t>
            </a:r>
          </a:p>
        </xdr:txBody>
      </xdr:sp>
      <xdr:sp macro="" textlink="">
        <xdr:nvSpPr>
          <xdr:cNvPr id="16" name="TextBox 15">
            <a:extLst>
              <a:ext uri="{FF2B5EF4-FFF2-40B4-BE49-F238E27FC236}">
                <a16:creationId xmlns:a16="http://schemas.microsoft.com/office/drawing/2014/main" id="{DF8B9359-8432-4C0B-9235-2A5ABDA38D59}"/>
              </a:ext>
            </a:extLst>
          </xdr:cNvPr>
          <xdr:cNvSpPr txBox="1"/>
        </xdr:nvSpPr>
        <xdr:spPr>
          <a:xfrm>
            <a:off x="7410450" y="1409700"/>
            <a:ext cx="1676400" cy="466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a:solidFill>
                  <a:schemeClr val="tx2">
                    <a:lumMod val="75000"/>
                    <a:lumOff val="25000"/>
                  </a:schemeClr>
                </a:solidFill>
                <a:latin typeface="Aharoni" panose="02010803020104030203" pitchFamily="2" charset="-79"/>
                <a:cs typeface="Aharoni" panose="02010803020104030203" pitchFamily="2" charset="-79"/>
              </a:rPr>
              <a:t>Median Non Arab</a:t>
            </a:r>
          </a:p>
          <a:p>
            <a:pPr algn="ctr"/>
            <a:r>
              <a:rPr lang="en-US" sz="1400">
                <a:solidFill>
                  <a:schemeClr val="tx2">
                    <a:lumMod val="75000"/>
                    <a:lumOff val="25000"/>
                  </a:schemeClr>
                </a:solidFill>
                <a:latin typeface="Aharoni" panose="02010803020104030203" pitchFamily="2" charset="-79"/>
                <a:cs typeface="Aharoni" panose="02010803020104030203" pitchFamily="2" charset="-79"/>
              </a:rPr>
              <a:t>Salary</a:t>
            </a:r>
          </a:p>
        </xdr:txBody>
      </xdr:sp>
      <xdr:sp macro="" textlink="Calc!L10">
        <xdr:nvSpPr>
          <xdr:cNvPr id="17" name="Rectangle: Rounded Corners 16">
            <a:extLst>
              <a:ext uri="{FF2B5EF4-FFF2-40B4-BE49-F238E27FC236}">
                <a16:creationId xmlns:a16="http://schemas.microsoft.com/office/drawing/2014/main" id="{88C95BBE-B7C2-4216-AF7C-7E698E83B16C}"/>
              </a:ext>
            </a:extLst>
          </xdr:cNvPr>
          <xdr:cNvSpPr/>
        </xdr:nvSpPr>
        <xdr:spPr>
          <a:xfrm>
            <a:off x="2667000" y="952499"/>
            <a:ext cx="1752600" cy="101917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A4A71A50-27FD-4470-87D2-4006A0EAC55E}" type="TxLink">
              <a:rPr lang="en-US" sz="2000" b="0" i="0" u="none" strike="noStrike">
                <a:ln>
                  <a:solidFill>
                    <a:schemeClr val="tx1"/>
                  </a:solidFill>
                </a:ln>
                <a:solidFill>
                  <a:srgbClr val="000000"/>
                </a:solidFill>
                <a:latin typeface="Aptos Narrow"/>
                <a:ea typeface="+mn-ea"/>
                <a:cs typeface="+mn-cs"/>
              </a:rPr>
              <a:pPr marL="0" indent="0" algn="ctr"/>
              <a:t>$111,175</a:t>
            </a:fld>
            <a:endParaRPr lang="en-US" sz="2000" b="0" i="0" u="none" strike="noStrike">
              <a:ln>
                <a:solidFill>
                  <a:schemeClr val="tx1"/>
                </a:solidFill>
              </a:ln>
              <a:solidFill>
                <a:srgbClr val="000000"/>
              </a:solidFill>
              <a:latin typeface="Aptos Narrow"/>
              <a:ea typeface="+mn-ea"/>
              <a:cs typeface="+mn-cs"/>
            </a:endParaRPr>
          </a:p>
        </xdr:txBody>
      </xdr:sp>
      <xdr:sp macro="" textlink="Calc!M10">
        <xdr:nvSpPr>
          <xdr:cNvPr id="18" name="Rectangle: Rounded Corners 17">
            <a:extLst>
              <a:ext uri="{FF2B5EF4-FFF2-40B4-BE49-F238E27FC236}">
                <a16:creationId xmlns:a16="http://schemas.microsoft.com/office/drawing/2014/main" id="{71B8F22C-C4F6-402B-8E41-A553CBBA790D}"/>
              </a:ext>
            </a:extLst>
          </xdr:cNvPr>
          <xdr:cNvSpPr/>
        </xdr:nvSpPr>
        <xdr:spPr>
          <a:xfrm>
            <a:off x="5048250" y="952499"/>
            <a:ext cx="1752600" cy="101917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D0B7882A-D16B-4DCB-9E3D-32E2C924949A}" type="TxLink">
              <a:rPr lang="en-US" sz="2000" b="0" i="0" u="none" strike="noStrike">
                <a:ln>
                  <a:solidFill>
                    <a:schemeClr val="tx1"/>
                  </a:solidFill>
                </a:ln>
                <a:solidFill>
                  <a:srgbClr val="000000"/>
                </a:solidFill>
                <a:latin typeface="Aptos Narrow"/>
                <a:ea typeface="+mn-ea"/>
                <a:cs typeface="+mn-cs"/>
              </a:rPr>
              <a:pPr marL="0" indent="0" algn="ctr"/>
              <a:t>$120,000</a:t>
            </a:fld>
            <a:endParaRPr lang="en-US" sz="2000" b="0" i="0" u="none" strike="noStrike">
              <a:ln>
                <a:solidFill>
                  <a:schemeClr val="tx1"/>
                </a:solidFill>
              </a:ln>
              <a:solidFill>
                <a:srgbClr val="000000"/>
              </a:solidFill>
              <a:latin typeface="Aptos Narrow"/>
              <a:ea typeface="+mn-ea"/>
              <a:cs typeface="+mn-cs"/>
            </a:endParaRPr>
          </a:p>
        </xdr:txBody>
      </xdr:sp>
      <xdr:sp macro="" textlink="Calc!N10">
        <xdr:nvSpPr>
          <xdr:cNvPr id="19" name="Rectangle: Rounded Corners 18">
            <a:extLst>
              <a:ext uri="{FF2B5EF4-FFF2-40B4-BE49-F238E27FC236}">
                <a16:creationId xmlns:a16="http://schemas.microsoft.com/office/drawing/2014/main" id="{83FBD59C-2F44-4738-8215-E730229DD0B2}"/>
              </a:ext>
            </a:extLst>
          </xdr:cNvPr>
          <xdr:cNvSpPr/>
        </xdr:nvSpPr>
        <xdr:spPr>
          <a:xfrm>
            <a:off x="7439025" y="962024"/>
            <a:ext cx="1752600" cy="101917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8B552F28-0307-49DB-848A-B416EEC6DF19}" type="TxLink">
              <a:rPr lang="en-US" sz="2000" b="0" i="0" u="none" strike="noStrike">
                <a:ln>
                  <a:solidFill>
                    <a:schemeClr val="tx1"/>
                  </a:solidFill>
                </a:ln>
                <a:solidFill>
                  <a:srgbClr val="000000"/>
                </a:solidFill>
                <a:latin typeface="Aptos Narrow"/>
                <a:ea typeface="+mn-ea"/>
                <a:cs typeface="+mn-cs"/>
              </a:rPr>
              <a:pPr marL="0" indent="0" algn="ctr"/>
              <a:t>$110,000</a:t>
            </a:fld>
            <a:endParaRPr lang="en-US" sz="2000" b="0" i="0" u="none" strike="noStrike">
              <a:ln>
                <a:solidFill>
                  <a:schemeClr val="tx1"/>
                </a:solidFill>
              </a:ln>
              <a:solidFill>
                <a:srgbClr val="000000"/>
              </a:solidFill>
              <a:latin typeface="Aptos Narrow"/>
              <a:ea typeface="+mn-ea"/>
              <a:cs typeface="+mn-cs"/>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4</xdr:col>
      <xdr:colOff>609600</xdr:colOff>
      <xdr:row>0</xdr:row>
      <xdr:rowOff>19050</xdr:rowOff>
    </xdr:from>
    <xdr:to>
      <xdr:col>8</xdr:col>
      <xdr:colOff>485775</xdr:colOff>
      <xdr:row>3</xdr:row>
      <xdr:rowOff>76200</xdr:rowOff>
    </xdr:to>
    <xdr:sp macro="" textlink="">
      <xdr:nvSpPr>
        <xdr:cNvPr id="3" name="Rectangle: Rounded Corners 2">
          <a:extLst>
            <a:ext uri="{FF2B5EF4-FFF2-40B4-BE49-F238E27FC236}">
              <a16:creationId xmlns:a16="http://schemas.microsoft.com/office/drawing/2014/main" id="{B1ED8DB2-31DC-49F4-BD90-2240BD0C2D73}"/>
            </a:ext>
          </a:extLst>
        </xdr:cNvPr>
        <xdr:cNvSpPr/>
      </xdr:nvSpPr>
      <xdr:spPr>
        <a:xfrm>
          <a:off x="3048000" y="19050"/>
          <a:ext cx="5534025" cy="628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latin typeface="Aharoni" panose="02010803020104030203" pitchFamily="2" charset="-79"/>
              <a:cs typeface="Aharoni" panose="02010803020104030203" pitchFamily="2" charset="-79"/>
            </a:rPr>
            <a:t>Data Roles Job Tracker</a:t>
          </a:r>
        </a:p>
      </xdr:txBody>
    </xdr:sp>
    <xdr:clientData/>
  </xdr:twoCellAnchor>
  <xdr:twoCellAnchor editAs="absolute">
    <xdr:from>
      <xdr:col>0</xdr:col>
      <xdr:colOff>0</xdr:colOff>
      <xdr:row>0</xdr:row>
      <xdr:rowOff>0</xdr:rowOff>
    </xdr:from>
    <xdr:to>
      <xdr:col>2</xdr:col>
      <xdr:colOff>381000</xdr:colOff>
      <xdr:row>27</xdr:row>
      <xdr:rowOff>142875</xdr:rowOff>
    </xdr:to>
    <xdr:grpSp>
      <xdr:nvGrpSpPr>
        <xdr:cNvPr id="4" name="Group 3">
          <a:extLst>
            <a:ext uri="{FF2B5EF4-FFF2-40B4-BE49-F238E27FC236}">
              <a16:creationId xmlns:a16="http://schemas.microsoft.com/office/drawing/2014/main" id="{C286FFF7-300A-44C8-BD61-E6BD43E688EC}"/>
            </a:ext>
          </a:extLst>
        </xdr:cNvPr>
        <xdr:cNvGrpSpPr/>
      </xdr:nvGrpSpPr>
      <xdr:grpSpPr>
        <a:xfrm>
          <a:off x="0" y="0"/>
          <a:ext cx="1600200" cy="5286375"/>
          <a:chOff x="0" y="0"/>
          <a:chExt cx="1600200" cy="5286375"/>
        </a:xfrm>
      </xdr:grpSpPr>
      <xdr:sp macro="" textlink="">
        <xdr:nvSpPr>
          <xdr:cNvPr id="5" name="Rectangle: Rounded Corners 4">
            <a:extLst>
              <a:ext uri="{FF2B5EF4-FFF2-40B4-BE49-F238E27FC236}">
                <a16:creationId xmlns:a16="http://schemas.microsoft.com/office/drawing/2014/main" id="{6E48D8F2-7917-3A57-A438-B145280244C7}"/>
              </a:ext>
            </a:extLst>
          </xdr:cNvPr>
          <xdr:cNvSpPr/>
        </xdr:nvSpPr>
        <xdr:spPr>
          <a:xfrm>
            <a:off x="0" y="0"/>
            <a:ext cx="1600200" cy="5286375"/>
          </a:xfrm>
          <a:prstGeom prst="roundRect">
            <a:avLst>
              <a:gd name="adj" fmla="val 41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Rounded Corners 5" descr="Briefcase with solid fill">
            <a:extLst>
              <a:ext uri="{FF2B5EF4-FFF2-40B4-BE49-F238E27FC236}">
                <a16:creationId xmlns:a16="http://schemas.microsoft.com/office/drawing/2014/main" id="{EAD85272-9102-41BC-73F2-AB524C404426}"/>
              </a:ext>
            </a:extLst>
          </xdr:cNvPr>
          <xdr:cNvSpPr/>
        </xdr:nvSpPr>
        <xdr:spPr>
          <a:xfrm>
            <a:off x="266700" y="733426"/>
            <a:ext cx="981075" cy="857250"/>
          </a:xfrm>
          <a:prstGeom prst="roundRect">
            <a:avLst/>
          </a:prstGeom>
          <a:blipFill dpi="0" rotWithShape="1">
            <a:blip xmlns:r="http://schemas.openxmlformats.org/officeDocument/2006/relationships" r:embed="rId1">
              <a:extLst>
                <a:ext uri="{96DAC541-7B7A-43D3-8B79-37D633B846F1}">
                  <asvg:svgBlip xmlns:asvg="http://schemas.microsoft.com/office/drawing/2016/SVG/main" r:embed="rId2"/>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1CB86486-34FF-CA3D-E749-81E5C51936DC}"/>
              </a:ext>
            </a:extLst>
          </xdr:cNvPr>
          <xdr:cNvSpPr/>
        </xdr:nvSpPr>
        <xdr:spPr>
          <a:xfrm>
            <a:off x="161925" y="2038350"/>
            <a:ext cx="1162050" cy="5524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a:latin typeface="Aharoni" panose="02010803020104030203" pitchFamily="2" charset="-79"/>
                <a:cs typeface="Aharoni" panose="02010803020104030203" pitchFamily="2" charset="-79"/>
              </a:rPr>
              <a:t>Summary</a:t>
            </a:r>
            <a:endParaRPr lang="en-US" sz="1100">
              <a:latin typeface="Aharoni" panose="02010803020104030203" pitchFamily="2" charset="-79"/>
              <a:cs typeface="Aharoni" panose="02010803020104030203" pitchFamily="2" charset="-79"/>
            </a:endParaRPr>
          </a:p>
        </xdr:txBody>
      </xdr:sp>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099CD3E8-25C2-CFAA-EBEE-DBAA0EF1CFC9}"/>
              </a:ext>
            </a:extLst>
          </xdr:cNvPr>
          <xdr:cNvSpPr/>
        </xdr:nvSpPr>
        <xdr:spPr>
          <a:xfrm>
            <a:off x="161925" y="2705100"/>
            <a:ext cx="1162050" cy="5524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a:latin typeface="Aharoni" panose="02010803020104030203" pitchFamily="2" charset="-79"/>
                <a:cs typeface="Aharoni" panose="02010803020104030203" pitchFamily="2" charset="-79"/>
              </a:rPr>
              <a:t>Skill Analysis</a:t>
            </a:r>
          </a:p>
        </xdr:txBody>
      </xdr:sp>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42B7B22B-9867-0094-8E2F-204248A3B9FE}"/>
              </a:ext>
            </a:extLst>
          </xdr:cNvPr>
          <xdr:cNvSpPr/>
        </xdr:nvSpPr>
        <xdr:spPr>
          <a:xfrm>
            <a:off x="161925" y="3371850"/>
            <a:ext cx="1162050" cy="5524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a:latin typeface="Aharoni" panose="02010803020104030203" pitchFamily="2" charset="-79"/>
                <a:cs typeface="Aharoni" panose="02010803020104030203" pitchFamily="2" charset="-79"/>
              </a:rPr>
              <a:t>Salary Analysis</a:t>
            </a:r>
          </a:p>
        </xdr:txBody>
      </xdr:sp>
      <xdr:sp macro="" textlink="">
        <xdr:nvSpPr>
          <xdr:cNvPr id="10" name="Rectangle: Rounded Corners 9">
            <a:hlinkClick xmlns:r="http://schemas.openxmlformats.org/officeDocument/2006/relationships" r:id="rId6"/>
            <a:extLst>
              <a:ext uri="{FF2B5EF4-FFF2-40B4-BE49-F238E27FC236}">
                <a16:creationId xmlns:a16="http://schemas.microsoft.com/office/drawing/2014/main" id="{E3BBA260-5E7C-1C64-857D-C16BEE549951}"/>
              </a:ext>
            </a:extLst>
          </xdr:cNvPr>
          <xdr:cNvSpPr/>
        </xdr:nvSpPr>
        <xdr:spPr>
          <a:xfrm>
            <a:off x="152400" y="4076700"/>
            <a:ext cx="1162050" cy="55245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400">
                <a:latin typeface="Aharoni" panose="02010803020104030203" pitchFamily="2" charset="-79"/>
                <a:cs typeface="Aharoni" panose="02010803020104030203" pitchFamily="2" charset="-79"/>
              </a:rPr>
              <a:t>Benifits</a:t>
            </a:r>
          </a:p>
        </xdr:txBody>
      </xdr:sp>
    </xdr:grpSp>
    <xdr:clientData/>
  </xdr:twoCellAnchor>
  <xdr:twoCellAnchor editAs="absolute">
    <xdr:from>
      <xdr:col>11</xdr:col>
      <xdr:colOff>104775</xdr:colOff>
      <xdr:row>0</xdr:row>
      <xdr:rowOff>0</xdr:rowOff>
    </xdr:from>
    <xdr:to>
      <xdr:col>14</xdr:col>
      <xdr:colOff>428625</xdr:colOff>
      <xdr:row>27</xdr:row>
      <xdr:rowOff>142875</xdr:rowOff>
    </xdr:to>
    <xdr:grpSp>
      <xdr:nvGrpSpPr>
        <xdr:cNvPr id="13" name="Group 12">
          <a:extLst>
            <a:ext uri="{FF2B5EF4-FFF2-40B4-BE49-F238E27FC236}">
              <a16:creationId xmlns:a16="http://schemas.microsoft.com/office/drawing/2014/main" id="{FAB95A08-A258-1673-3DAE-998F04CD1835}"/>
            </a:ext>
          </a:extLst>
        </xdr:cNvPr>
        <xdr:cNvGrpSpPr/>
      </xdr:nvGrpSpPr>
      <xdr:grpSpPr>
        <a:xfrm>
          <a:off x="10401300" y="0"/>
          <a:ext cx="2152650" cy="5286375"/>
          <a:chOff x="10401300" y="0"/>
          <a:chExt cx="2152650" cy="5286375"/>
        </a:xfrm>
      </xdr:grpSpPr>
      <xdr:sp macro="" textlink="">
        <xdr:nvSpPr>
          <xdr:cNvPr id="2" name="Rectangle: Rounded Corners 1">
            <a:extLst>
              <a:ext uri="{FF2B5EF4-FFF2-40B4-BE49-F238E27FC236}">
                <a16:creationId xmlns:a16="http://schemas.microsoft.com/office/drawing/2014/main" id="{497E6E19-CD38-4FBF-9BCF-1D471E7ACF2E}"/>
              </a:ext>
            </a:extLst>
          </xdr:cNvPr>
          <xdr:cNvSpPr/>
        </xdr:nvSpPr>
        <xdr:spPr>
          <a:xfrm>
            <a:off x="10401300" y="0"/>
            <a:ext cx="2152650" cy="5286375"/>
          </a:xfrm>
          <a:prstGeom prst="roundRect">
            <a:avLst>
              <a:gd name="adj" fmla="val 427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11" name="Schedule Type 1">
                <a:extLst>
                  <a:ext uri="{FF2B5EF4-FFF2-40B4-BE49-F238E27FC236}">
                    <a16:creationId xmlns:a16="http://schemas.microsoft.com/office/drawing/2014/main" id="{F967770C-F01F-30BA-5275-8B89D2BF7519}"/>
                  </a:ext>
                </a:extLst>
              </xdr:cNvPr>
              <xdr:cNvGraphicFramePr/>
            </xdr:nvGraphicFramePr>
            <xdr:xfrm>
              <a:off x="10525125" y="123825"/>
              <a:ext cx="1828800" cy="2438400"/>
            </xdr:xfrm>
            <a:graphic>
              <a:graphicData uri="http://schemas.microsoft.com/office/drawing/2010/slicer">
                <sle:slicer xmlns:sle="http://schemas.microsoft.com/office/drawing/2010/slicer" name="Schedule Type 1"/>
              </a:graphicData>
            </a:graphic>
          </xdr:graphicFrame>
        </mc:Choice>
        <mc:Fallback xmlns="">
          <xdr:sp macro="" textlink="">
            <xdr:nvSpPr>
              <xdr:cNvPr id="0" name=""/>
              <xdr:cNvSpPr>
                <a:spLocks noTextEdit="1"/>
              </xdr:cNvSpPr>
            </xdr:nvSpPr>
            <xdr:spPr>
              <a:xfrm>
                <a:off x="10525125" y="123825"/>
                <a:ext cx="1828800" cy="243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job_via">
                <a:extLst>
                  <a:ext uri="{FF2B5EF4-FFF2-40B4-BE49-F238E27FC236}">
                    <a16:creationId xmlns:a16="http://schemas.microsoft.com/office/drawing/2014/main" id="{8C727769-BACB-965A-B59A-52EB6028561F}"/>
                  </a:ext>
                </a:extLst>
              </xdr:cNvPr>
              <xdr:cNvGraphicFramePr/>
            </xdr:nvGraphicFramePr>
            <xdr:xfrm>
              <a:off x="10525125" y="2590800"/>
              <a:ext cx="1828800" cy="2667000"/>
            </xdr:xfrm>
            <a:graphic>
              <a:graphicData uri="http://schemas.microsoft.com/office/drawing/2010/slicer">
                <sle:slicer xmlns:sle="http://schemas.microsoft.com/office/drawing/2010/slicer" name="job_via"/>
              </a:graphicData>
            </a:graphic>
          </xdr:graphicFrame>
        </mc:Choice>
        <mc:Fallback xmlns="">
          <xdr:sp macro="" textlink="">
            <xdr:nvSpPr>
              <xdr:cNvPr id="0" name=""/>
              <xdr:cNvSpPr>
                <a:spLocks noTextEdit="1"/>
              </xdr:cNvSpPr>
            </xdr:nvSpPr>
            <xdr:spPr>
              <a:xfrm>
                <a:off x="10525125" y="25908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absolute">
    <xdr:from>
      <xdr:col>4</xdr:col>
      <xdr:colOff>1142999</xdr:colOff>
      <xdr:row>5</xdr:row>
      <xdr:rowOff>0</xdr:rowOff>
    </xdr:from>
    <xdr:to>
      <xdr:col>7</xdr:col>
      <xdr:colOff>1133474</xdr:colOff>
      <xdr:row>9</xdr:row>
      <xdr:rowOff>142875</xdr:rowOff>
    </xdr:to>
    <xdr:grpSp>
      <xdr:nvGrpSpPr>
        <xdr:cNvPr id="20" name="Group 19">
          <a:extLst>
            <a:ext uri="{FF2B5EF4-FFF2-40B4-BE49-F238E27FC236}">
              <a16:creationId xmlns:a16="http://schemas.microsoft.com/office/drawing/2014/main" id="{A8D41E78-F6EF-BB84-7946-3229C74A99A3}"/>
            </a:ext>
          </a:extLst>
        </xdr:cNvPr>
        <xdr:cNvGrpSpPr/>
      </xdr:nvGrpSpPr>
      <xdr:grpSpPr>
        <a:xfrm>
          <a:off x="3581399" y="952500"/>
          <a:ext cx="4429125" cy="904875"/>
          <a:chOff x="4200525" y="981075"/>
          <a:chExt cx="4095750" cy="904875"/>
        </a:xfrm>
      </xdr:grpSpPr>
      <xdr:sp macro="" textlink="">
        <xdr:nvSpPr>
          <xdr:cNvPr id="14" name="TextBox 13">
            <a:extLst>
              <a:ext uri="{FF2B5EF4-FFF2-40B4-BE49-F238E27FC236}">
                <a16:creationId xmlns:a16="http://schemas.microsoft.com/office/drawing/2014/main" id="{0DC7BDF0-A248-4DE1-9741-18A608CA32D8}"/>
              </a:ext>
            </a:extLst>
          </xdr:cNvPr>
          <xdr:cNvSpPr txBox="1"/>
        </xdr:nvSpPr>
        <xdr:spPr>
          <a:xfrm>
            <a:off x="4210050" y="1362075"/>
            <a:ext cx="1352550" cy="466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a:solidFill>
                  <a:schemeClr val="tx2">
                    <a:lumMod val="75000"/>
                    <a:lumOff val="25000"/>
                  </a:schemeClr>
                </a:solidFill>
                <a:latin typeface="Aharoni" panose="02010803020104030203" pitchFamily="2" charset="-79"/>
                <a:cs typeface="Aharoni" panose="02010803020104030203" pitchFamily="2" charset="-79"/>
              </a:rPr>
              <a:t>Degree</a:t>
            </a:r>
            <a:r>
              <a:rPr lang="en-US" sz="1400" baseline="0">
                <a:solidFill>
                  <a:schemeClr val="tx2">
                    <a:lumMod val="75000"/>
                    <a:lumOff val="25000"/>
                  </a:schemeClr>
                </a:solidFill>
                <a:latin typeface="Aharoni" panose="02010803020104030203" pitchFamily="2" charset="-79"/>
                <a:cs typeface="Aharoni" panose="02010803020104030203" pitchFamily="2" charset="-79"/>
              </a:rPr>
              <a:t> </a:t>
            </a:r>
          </a:p>
          <a:p>
            <a:pPr algn="ctr"/>
            <a:r>
              <a:rPr lang="en-US" sz="1400" baseline="0">
                <a:solidFill>
                  <a:schemeClr val="tx2">
                    <a:lumMod val="75000"/>
                    <a:lumOff val="25000"/>
                  </a:schemeClr>
                </a:solidFill>
                <a:latin typeface="Aharoni" panose="02010803020104030203" pitchFamily="2" charset="-79"/>
                <a:cs typeface="Aharoni" panose="02010803020104030203" pitchFamily="2" charset="-79"/>
              </a:rPr>
              <a:t>Mensioned %</a:t>
            </a:r>
            <a:endParaRPr lang="en-US" sz="1400">
              <a:solidFill>
                <a:schemeClr val="tx2">
                  <a:lumMod val="75000"/>
                  <a:lumOff val="25000"/>
                </a:schemeClr>
              </a:solidFill>
              <a:latin typeface="Aharoni" panose="02010803020104030203" pitchFamily="2" charset="-79"/>
              <a:cs typeface="Aharoni" panose="02010803020104030203" pitchFamily="2" charset="-79"/>
            </a:endParaRPr>
          </a:p>
        </xdr:txBody>
      </xdr:sp>
      <xdr:sp macro="" textlink="">
        <xdr:nvSpPr>
          <xdr:cNvPr id="15" name="TextBox 14">
            <a:extLst>
              <a:ext uri="{FF2B5EF4-FFF2-40B4-BE49-F238E27FC236}">
                <a16:creationId xmlns:a16="http://schemas.microsoft.com/office/drawing/2014/main" id="{41C17869-14D9-4C39-A73A-A3DAC35BB1F6}"/>
              </a:ext>
            </a:extLst>
          </xdr:cNvPr>
          <xdr:cNvSpPr txBox="1"/>
        </xdr:nvSpPr>
        <xdr:spPr>
          <a:xfrm>
            <a:off x="5610225" y="1362075"/>
            <a:ext cx="1352550" cy="466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baseline="0">
                <a:solidFill>
                  <a:schemeClr val="tx2">
                    <a:lumMod val="75000"/>
                    <a:lumOff val="25000"/>
                  </a:schemeClr>
                </a:solidFill>
                <a:latin typeface="Aharoni" panose="02010803020104030203" pitchFamily="2" charset="-79"/>
                <a:cs typeface="Aharoni" panose="02010803020104030203" pitchFamily="2" charset="-79"/>
              </a:rPr>
              <a:t>Health</a:t>
            </a:r>
          </a:p>
          <a:p>
            <a:pPr algn="ctr"/>
            <a:r>
              <a:rPr lang="en-US" sz="1400" baseline="0">
                <a:solidFill>
                  <a:schemeClr val="tx2">
                    <a:lumMod val="75000"/>
                    <a:lumOff val="25000"/>
                  </a:schemeClr>
                </a:solidFill>
                <a:latin typeface="Aharoni" panose="02010803020104030203" pitchFamily="2" charset="-79"/>
                <a:cs typeface="Aharoni" panose="02010803020104030203" pitchFamily="2" charset="-79"/>
              </a:rPr>
              <a:t>Insurance %</a:t>
            </a:r>
            <a:endParaRPr lang="en-US" sz="1400">
              <a:solidFill>
                <a:schemeClr val="tx2">
                  <a:lumMod val="75000"/>
                  <a:lumOff val="25000"/>
                </a:schemeClr>
              </a:solidFill>
              <a:latin typeface="Aharoni" panose="02010803020104030203" pitchFamily="2" charset="-79"/>
              <a:cs typeface="Aharoni" panose="02010803020104030203" pitchFamily="2" charset="-79"/>
            </a:endParaRPr>
          </a:p>
        </xdr:txBody>
      </xdr:sp>
      <xdr:sp macro="" textlink="">
        <xdr:nvSpPr>
          <xdr:cNvPr id="16" name="TextBox 15">
            <a:extLst>
              <a:ext uri="{FF2B5EF4-FFF2-40B4-BE49-F238E27FC236}">
                <a16:creationId xmlns:a16="http://schemas.microsoft.com/office/drawing/2014/main" id="{8CE909C4-7E14-4420-95F6-F58B70892CF3}"/>
              </a:ext>
            </a:extLst>
          </xdr:cNvPr>
          <xdr:cNvSpPr txBox="1"/>
        </xdr:nvSpPr>
        <xdr:spPr>
          <a:xfrm>
            <a:off x="6943725" y="1352550"/>
            <a:ext cx="1352550" cy="466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baseline="0">
                <a:solidFill>
                  <a:schemeClr val="tx2">
                    <a:lumMod val="75000"/>
                    <a:lumOff val="25000"/>
                  </a:schemeClr>
                </a:solidFill>
                <a:latin typeface="Aharoni" panose="02010803020104030203" pitchFamily="2" charset="-79"/>
                <a:cs typeface="Aharoni" panose="02010803020104030203" pitchFamily="2" charset="-79"/>
              </a:rPr>
              <a:t>Remote </a:t>
            </a:r>
          </a:p>
          <a:p>
            <a:pPr algn="ctr"/>
            <a:r>
              <a:rPr lang="en-US" sz="1400" baseline="0">
                <a:solidFill>
                  <a:schemeClr val="tx2">
                    <a:lumMod val="75000"/>
                    <a:lumOff val="25000"/>
                  </a:schemeClr>
                </a:solidFill>
                <a:latin typeface="Aharoni" panose="02010803020104030203" pitchFamily="2" charset="-79"/>
                <a:cs typeface="Aharoni" panose="02010803020104030203" pitchFamily="2" charset="-79"/>
              </a:rPr>
              <a:t>Work %</a:t>
            </a:r>
            <a:endParaRPr lang="en-US" sz="1400">
              <a:solidFill>
                <a:schemeClr val="tx2">
                  <a:lumMod val="75000"/>
                  <a:lumOff val="25000"/>
                </a:schemeClr>
              </a:solidFill>
              <a:latin typeface="Aharoni" panose="02010803020104030203" pitchFamily="2" charset="-79"/>
              <a:cs typeface="Aharoni" panose="02010803020104030203" pitchFamily="2" charset="-79"/>
            </a:endParaRPr>
          </a:p>
        </xdr:txBody>
      </xdr:sp>
      <xdr:sp macro="" textlink="Calc!L15">
        <xdr:nvSpPr>
          <xdr:cNvPr id="17" name="Rectangle: Rounded Corners 16">
            <a:extLst>
              <a:ext uri="{FF2B5EF4-FFF2-40B4-BE49-F238E27FC236}">
                <a16:creationId xmlns:a16="http://schemas.microsoft.com/office/drawing/2014/main" id="{33933008-AD9F-4EC5-9618-43DC86714282}"/>
              </a:ext>
            </a:extLst>
          </xdr:cNvPr>
          <xdr:cNvSpPr/>
        </xdr:nvSpPr>
        <xdr:spPr>
          <a:xfrm>
            <a:off x="4200525" y="981075"/>
            <a:ext cx="1314450" cy="8763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72912210-4124-4531-BDB3-B61750B50B48}" type="TxLink">
              <a:rPr lang="en-US" sz="2000" b="0" i="0" u="none" strike="noStrike">
                <a:ln>
                  <a:solidFill>
                    <a:schemeClr val="tx1"/>
                  </a:solidFill>
                </a:ln>
                <a:solidFill>
                  <a:srgbClr val="000000"/>
                </a:solidFill>
                <a:latin typeface="Aptos Narrow"/>
                <a:ea typeface="+mn-ea"/>
                <a:cs typeface="+mn-cs"/>
              </a:rPr>
              <a:pPr marL="0" indent="0" algn="ctr"/>
              <a:t>81%</a:t>
            </a:fld>
            <a:endParaRPr lang="en-US" sz="2000" b="0" i="0" u="none" strike="noStrike">
              <a:ln>
                <a:solidFill>
                  <a:schemeClr val="tx1"/>
                </a:solidFill>
              </a:ln>
              <a:solidFill>
                <a:srgbClr val="000000"/>
              </a:solidFill>
              <a:latin typeface="Aptos Narrow"/>
              <a:ea typeface="+mn-ea"/>
              <a:cs typeface="+mn-cs"/>
            </a:endParaRPr>
          </a:p>
        </xdr:txBody>
      </xdr:sp>
      <xdr:sp macro="" textlink="Calc!M15">
        <xdr:nvSpPr>
          <xdr:cNvPr id="18" name="Rectangle: Rounded Corners 17">
            <a:extLst>
              <a:ext uri="{FF2B5EF4-FFF2-40B4-BE49-F238E27FC236}">
                <a16:creationId xmlns:a16="http://schemas.microsoft.com/office/drawing/2014/main" id="{631D5AB8-6451-4B25-AB3D-08BD10320555}"/>
              </a:ext>
            </a:extLst>
          </xdr:cNvPr>
          <xdr:cNvSpPr/>
        </xdr:nvSpPr>
        <xdr:spPr>
          <a:xfrm>
            <a:off x="5610225" y="1000125"/>
            <a:ext cx="1314450" cy="8763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7F15DC12-7270-4AA8-A590-D04447A39228}" type="TxLink">
              <a:rPr lang="en-US" sz="2000" b="0" i="0" u="none" strike="noStrike">
                <a:ln>
                  <a:solidFill>
                    <a:schemeClr val="tx1"/>
                  </a:solidFill>
                </a:ln>
                <a:solidFill>
                  <a:srgbClr val="000000"/>
                </a:solidFill>
                <a:latin typeface="Aptos Narrow"/>
                <a:ea typeface="+mn-ea"/>
                <a:cs typeface="+mn-cs"/>
              </a:rPr>
              <a:pPr marL="0" indent="0" algn="ctr"/>
              <a:t>37%</a:t>
            </a:fld>
            <a:endParaRPr lang="en-US" sz="2000" b="0" i="0" u="none" strike="noStrike">
              <a:ln>
                <a:solidFill>
                  <a:schemeClr val="tx1"/>
                </a:solidFill>
              </a:ln>
              <a:solidFill>
                <a:srgbClr val="000000"/>
              </a:solidFill>
              <a:latin typeface="Aptos Narrow"/>
              <a:ea typeface="+mn-ea"/>
              <a:cs typeface="+mn-cs"/>
            </a:endParaRPr>
          </a:p>
        </xdr:txBody>
      </xdr:sp>
      <xdr:sp macro="" textlink="Calc!N15">
        <xdr:nvSpPr>
          <xdr:cNvPr id="19" name="Rectangle: Rounded Corners 18">
            <a:extLst>
              <a:ext uri="{FF2B5EF4-FFF2-40B4-BE49-F238E27FC236}">
                <a16:creationId xmlns:a16="http://schemas.microsoft.com/office/drawing/2014/main" id="{024C3FCE-4063-432A-8F14-86431FFB0F5E}"/>
              </a:ext>
            </a:extLst>
          </xdr:cNvPr>
          <xdr:cNvSpPr/>
        </xdr:nvSpPr>
        <xdr:spPr>
          <a:xfrm>
            <a:off x="6981825" y="1009650"/>
            <a:ext cx="1314450" cy="8763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6FA5A391-88D5-4F41-9D6D-E984E4DF2170}" type="TxLink">
              <a:rPr lang="en-US" sz="2000" b="0" i="0" u="none" strike="noStrike">
                <a:ln>
                  <a:solidFill>
                    <a:schemeClr val="tx1"/>
                  </a:solidFill>
                </a:ln>
                <a:solidFill>
                  <a:srgbClr val="000000"/>
                </a:solidFill>
                <a:latin typeface="Aptos Narrow"/>
                <a:ea typeface="+mn-ea"/>
                <a:cs typeface="+mn-cs"/>
              </a:rPr>
              <a:pPr marL="0" indent="0" algn="ctr"/>
              <a:t>18%</a:t>
            </a:fld>
            <a:endParaRPr lang="en-US" sz="2000" b="0" i="0" u="none" strike="noStrike">
              <a:ln>
                <a:solidFill>
                  <a:schemeClr val="tx1"/>
                </a:solidFill>
              </a:ln>
              <a:solidFill>
                <a:srgbClr val="000000"/>
              </a:solidFill>
              <a:latin typeface="Aptos Narrow"/>
              <a:ea typeface="+mn-ea"/>
              <a:cs typeface="+mn-cs"/>
            </a:endParaRP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eer Elmorshdy" refreshedDate="46253.792879629633" backgroundQuery="1" createdVersion="8" refreshedVersion="8" minRefreshableVersion="3" recordCount="0" supportSubquery="1" supportAdvancedDrill="1" xr:uid="{9E64D4E7-4052-4C39-8ACE-982D50015760}">
  <cacheSource type="external" connectionId="4"/>
  <cacheFields count="2">
    <cacheField name="[Fact_Jobs].[job_title_short].[job_title_short]" caption="job_title_short" numFmtId="0" hierarchy="9"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_per_Title]" caption="Skill_per_Title" numFmtId="0" hierarchy="35" level="32767"/>
  </cacheFields>
  <cacheHierarchies count="53">
    <cacheHierarchy uniqueName="[Date_Dimension].[Date]" caption="Date" attribute="1" time="1" keyAttribute="1" defaultMemberUniqueName="[Date_Dimension].[Date].[All]" allUniqueName="[Date_Dimension].[Date].[All]" dimensionUniqueName="[Date_Dimension]" displayFolder="" count="0" memberValueDatatype="7" unbalanced="0"/>
    <cacheHierarchy uniqueName="[Date_Dimension].[Date Hierarchy]" caption="Date Hierarchy" time="1" defaultMemberUniqueName="[Date_Dimension].[Date Hierarchy].[All]" allUniqueName="[Date_Dimension].[Date Hierarchy].[All]" dimensionUniqueName="[Date_Dimension]" displayFolder="" count="0" unbalanced="0"/>
    <cacheHierarchy uniqueName="[Date_Dimension].[Year]" caption="Year" attribute="1" time="1" defaultMemberUniqueName="[Date_Dimension].[Year].[All]" allUniqueName="[Date_Dimension].[Year].[All]" dimensionUniqueName="[Date_Dimension]" displayFolder="" count="0" memberValueDatatype="20" unbalanced="0"/>
    <cacheHierarchy uniqueName="[Date_Dimension].[Month Number]" caption="Month Number" attribute="1" time="1" defaultMemberUniqueName="[Date_Dimension].[Month Number].[All]" allUniqueName="[Date_Dimension].[Month Number].[All]" dimensionUniqueName="[Date_Dimension]" displayFolder="" count="0" memberValueDatatype="20" unbalanced="0"/>
    <cacheHierarchy uniqueName="[Date_Dimension].[Month]" caption="Month" attribute="1" time="1" defaultMemberUniqueName="[Date_Dimension].[Month].[All]" allUniqueName="[Date_Dimension].[Month].[All]" dimensionUniqueName="[Date_Dimension]" displayFolder="" count="0" memberValueDatatype="130" unbalanced="0"/>
    <cacheHierarchy uniqueName="[Date_Dimension].[MMM-YYYY]" caption="MMM-YYYY" attribute="1" time="1" defaultMemberUniqueName="[Date_Dimension].[MMM-YYYY].[All]" allUniqueName="[Date_Dimension].[MMM-YYYY].[All]" dimensionUniqueName="[Date_Dimension]" displayFolder="" count="0" memberValueDatatype="130" unbalanced="0"/>
    <cacheHierarchy uniqueName="[Date_Dimension].[Day Of Week Number]" caption="Day Of Week Number" attribute="1" time="1" defaultMemberUniqueName="[Date_Dimension].[Day Of Week Number].[All]" allUniqueName="[Date_Dimension].[Day Of Week Number].[All]" dimensionUniqueName="[Date_Dimension]" displayFolder="" count="0" memberValueDatatype="20" unbalanced="0"/>
    <cacheHierarchy uniqueName="[Date_Dimension].[Day Of Week]" caption="Day Of Week" attribute="1" time="1" defaultMemberUniqueName="[Date_Dimension].[Day Of Week].[All]" allUniqueName="[Date_Dimension].[Day Of Week].[All]" dimensionUniqueName="[Date_Dimension]" displayFolder="" count="0" memberValueDatatype="130" unbalanced="0"/>
    <cacheHierarchy uniqueName="[Fact_Jobs].[Job_Key]" caption="Job_Key" attribute="1" defaultMemberUniqueName="[Fact_Jobs].[Job_Key].[All]" allUniqueName="[Fact_Jobs].[Job_Key].[All]" dimensionUniqueName="[Fact_Jobs]" displayFolder="" count="0" memberValueDatatype="20" unbalanced="0"/>
    <cacheHierarchy uniqueName="[Fact_Jobs].[job_title_short]" caption="job_title_short" attribute="1" defaultMemberUniqueName="[Fact_Jobs].[job_title_short].[All]" allUniqueName="[Fact_Jobs].[job_title_short].[All]" dimensionUniqueName="[Fact_Jobs]" displayFolder="" count="2" memberValueDatatype="130" unbalanced="0">
      <fieldsUsage count="2">
        <fieldUsage x="-1"/>
        <fieldUsage x="0"/>
      </fieldsUsage>
    </cacheHierarchy>
    <cacheHierarchy uniqueName="[Fact_Jobs].[job_title]" caption="job_title" attribute="1" defaultMemberUniqueName="[Fact_Jobs].[job_title].[All]" allUniqueName="[Fact_Jobs].[job_title].[All]" dimensionUniqueName="[Fact_Jobs]" displayFolder="" count="0" memberValueDatatype="130" unbalanced="0"/>
    <cacheHierarchy uniqueName="[Fact_Jobs].[job_location]" caption="job_location" attribute="1" defaultMemberUniqueName="[Fact_Jobs].[job_location].[All]" allUniqueName="[Fact_Jobs].[job_location].[All]" dimensionUniqueName="[Fact_Jobs]" displayFolder="" count="0" memberValueDatatype="130" unbalanced="0"/>
    <cacheHierarchy uniqueName="[Fact_Jobs].[job_via]" caption="job_via" attribute="1" defaultMemberUniqueName="[Fact_Jobs].[job_via].[All]" allUniqueName="[Fact_Jobs].[job_via].[All]" dimensionUniqueName="[Fact_Jobs]" displayFolder="" count="0" memberValueDatatype="130" unbalanced="0"/>
    <cacheHierarchy uniqueName="[Fact_Jobs].[job_schedule_type]" caption="job_schedule_type" attribute="1" defaultMemberUniqueName="[Fact_Jobs].[job_schedule_type].[All]" allUniqueName="[Fact_Jobs].[job_schedule_type].[All]" dimensionUniqueName="[Fact_Jobs]" displayFolder="" count="0" memberValueDatatype="130" unbalanced="0"/>
    <cacheHierarchy uniqueName="[Fact_Jobs].[job_work_from_home]" caption="job_work_from_home" attribute="1" defaultMemberUniqueName="[Fact_Jobs].[job_work_from_home].[All]" allUniqueName="[Fact_Jobs].[job_work_from_home].[All]" dimensionUniqueName="[Fact_Jobs]" displayFolder="" count="0" memberValueDatatype="130" unbalanced="0"/>
    <cacheHierarchy uniqueName="[Fact_Jobs].[search_location]" caption="search_location" attribute="1" defaultMemberUniqueName="[Fact_Jobs].[search_location].[All]" allUniqueName="[Fact_Jobs].[search_location].[All]" dimensionUniqueName="[Fact_Jobs]" displayFolder="" count="0" memberValueDatatype="130" unbalanced="0"/>
    <cacheHierarchy uniqueName="[Fact_Jobs].[job_posted_date]" caption="job_posted_date" attribute="1" time="1" defaultMemberUniqueName="[Fact_Jobs].[job_posted_date].[All]" allUniqueName="[Fact_Jobs].[job_posted_date].[All]" dimensionUniqueName="[Fact_Jobs]" displayFolder="" count="0" memberValueDatatype="7" unbalanced="0"/>
    <cacheHierarchy uniqueName="[Fact_Jobs].[job_no_degree_mention]" caption="job_no_degree_mention" attribute="1" defaultMemberUniqueName="[Fact_Jobs].[job_no_degree_mention].[All]" allUniqueName="[Fact_Jobs].[job_no_degree_mention].[All]" dimensionUniqueName="[Fact_Jobs]" displayFolder="" count="0" memberValueDatatype="130" unbalanced="0"/>
    <cacheHierarchy uniqueName="[Fact_Jobs].[job_health_insurance]" caption="job_health_insurance" attribute="1" defaultMemberUniqueName="[Fact_Jobs].[job_health_insurance].[All]" allUniqueName="[Fact_Jobs].[job_health_insurance].[All]" dimensionUniqueName="[Fact_Jobs]" displayFolder="" count="0" memberValueDatatype="130" unbalanced="0"/>
    <cacheHierarchy uniqueName="[Fact_Jobs].[job_country]" caption="job_country" attribute="1" defaultMemberUniqueName="[Fact_Jobs].[job_country].[All]" allUniqueName="[Fact_Jobs].[job_country].[All]" dimensionUniqueName="[Fact_Jobs]" displayFolder="" count="0" memberValueDatatype="130" unbalanced="0"/>
    <cacheHierarchy uniqueName="[Fact_Jobs].[salary_rate]" caption="salary_rate" attribute="1" defaultMemberUniqueName="[Fact_Jobs].[salary_rate].[All]" allUniqueName="[Fact_Jobs].[salary_rate].[All]" dimensionUniqueName="[Fact_Jobs]" displayFolder="" count="0" memberValueDatatype="130" unbalanced="0"/>
    <cacheHierarchy uniqueName="[Fact_Jobs].[salary_year_avg]" caption="salary_year_avg" attribute="1" defaultMemberUniqueName="[Fact_Jobs].[salary_year_avg].[All]" allUniqueName="[Fact_Jobs].[salary_year_avg].[All]" dimensionUniqueName="[Fact_Jobs]" displayFolder="" count="0" memberValueDatatype="6" unbalanced="0"/>
    <cacheHierarchy uniqueName="[Fact_Jobs].[salary_hour_avg]" caption="salary_hour_avg" attribute="1" defaultMemberUniqueName="[Fact_Jobs].[salary_hour_avg].[All]" allUniqueName="[Fact_Jobs].[salary_hour_avg].[All]" dimensionUniqueName="[Fact_Jobs]" displayFolder="" count="0" memberValueDatatype="6" unbalanced="0"/>
    <cacheHierarchy uniqueName="[Fact_Jobs].[Hour Pay Yealry]" caption="Hour Pay Yealry" attribute="1" defaultMemberUniqueName="[Fact_Jobs].[Hour Pay Yealry].[All]" allUniqueName="[Fact_Jobs].[Hour Pay Yealry].[All]" dimensionUniqueName="[Fact_Jobs]" displayFolder="" count="0" memberValueDatatype="6" unbalanced="0"/>
    <cacheHierarchy uniqueName="[Fact_Jobs].[Yealry Salary]" caption="Yealry Salary" attribute="1" defaultMemberUniqueName="[Fact_Jobs].[Yealry Salary].[All]" allUniqueName="[Fact_Jobs].[Yealry Salary].[All]" dimensionUniqueName="[Fact_Jobs]" displayFolder="" count="0" memberValueDatatype="6" unbalanced="0"/>
    <cacheHierarchy uniqueName="[Fact_Jobs].[Monthly Salary]" caption="Monthly Salary" attribute="1" defaultMemberUniqueName="[Fact_Jobs].[Monthly Salary].[All]" allUniqueName="[Fact_Jobs].[Monthly Salary].[All]" dimensionUniqueName="[Fact_Jobs]" displayFolder="" count="0" memberValueDatatype="6" unbalanced="0"/>
    <cacheHierarchy uniqueName="[Fact_Jobs].[company_name]" caption="company_name" attribute="1" defaultMemberUniqueName="[Fact_Jobs].[company_name].[All]" allUniqueName="[Fact_Jobs].[company_name].[All]" dimensionUniqueName="[Fact_Jobs]" displayFolder="" count="0" memberValueDatatype="130" unbalanced="0"/>
    <cacheHierarchy uniqueName="[Fact_Jobs].[job_skills]" caption="job_skills" attribute="1" defaultMemberUniqueName="[Fact_Jobs].[job_skills].[All]" allUniqueName="[Fact_Jobs].[job_skills].[All]" dimensionUniqueName="[Fact_Jobs]" displayFolder="" count="0" memberValueDatatype="130" unbalanced="0"/>
    <cacheHierarchy uniqueName="[Fact_Jobs].[Experience Level]" caption="Experience Level" attribute="1" defaultMemberUniqueName="[Fact_Jobs].[Experience Level].[All]" allUniqueName="[Fact_Jobs].[Experience Level].[All]" dimensionUniqueName="[Fact_Jobs]" displayFolder="" count="0" memberValueDatatype="130" unbalanced="0"/>
    <cacheHierarchy uniqueName="[Fact_Jobs].[Schedule Type]" caption="Schedule Type" attribute="1" defaultMemberUniqueName="[Fact_Jobs].[Schedule Type].[All]" allUniqueName="[Fact_Jobs].[Schedule Type].[All]" dimensionUniqueName="[Fact_Jobs]" displayFolder="" count="0" memberValueDatatype="130" unbalanced="0"/>
    <cacheHierarchy uniqueName="[Skill_Dimension].[Job_Key]" caption="Job_Key" attribute="1" defaultMemberUniqueName="[Skill_Dimension].[Job_Key].[All]" allUniqueName="[Skill_Dimension].[Job_Key].[All]" dimensionUniqueName="[Skill_Dimension]" displayFolder="" count="0" memberValueDatatype="20" unbalanced="0"/>
    <cacheHierarchy uniqueName="[Skill_Dimension].[job_skills]" caption="job_skills" attribute="1" defaultMemberUniqueName="[Skill_Dimension].[job_skills].[All]" allUniqueName="[Skill_Dimension].[job_skills].[All]" dimensionUniqueName="[Skill_Dimension]" displayFolder="" count="0" memberValueDatatype="130" unbalanced="0"/>
    <cacheHierarchy uniqueName="[Measures].[Num_Of_Jobs]" caption="Num_Of_Jobs" measure="1" displayFolder="" measureGroup="Fact_Jobs" count="0"/>
    <cacheHierarchy uniqueName="[Measures].[Total_Skills]" caption="Total_Skills" measure="1" displayFolder="" measureGroup="Skill_Dimension" count="0"/>
    <cacheHierarchy uniqueName="[Measures].[Skill_Per_Job]" caption="Skill_Per_Job" measure="1" displayFolder="" measureGroup="Skill_Dimension" count="0"/>
    <cacheHierarchy uniqueName="[Measures].[Skill_per_Title]" caption="Skill_per_Title" measure="1" displayFolder="" measureGroup="Skill_Dimension" count="0" oneField="1">
      <fieldsUsage count="1">
        <fieldUsage x="1"/>
      </fieldsUsage>
    </cacheHierarchy>
    <cacheHierarchy uniqueName="[Measures].[Median_Yearly_Salary]" caption="Median_Yearly_Salary" measure="1" displayFolder="" measureGroup="Fact_Jobs" count="0"/>
    <cacheHierarchy uniqueName="[Measures].[Median_Monthly_Salary]" caption="Median_Monthly_Salary" measure="1" displayFolder="" measureGroup="Fact_Jobs" count="0"/>
    <cacheHierarchy uniqueName="[Measures].[Median_Hourly_Salary]" caption="Median_Hourly_Salary" measure="1" displayFolder="" measureGroup="Fact_Jobs" count="0"/>
    <cacheHierarchy uniqueName="[Measures].[Non_Arab_Median_Yealy_Salary]" caption="Non_Arab_Median_Yealy_Salary" measure="1" displayFolder="" measureGroup="Fact_Jobs" count="0"/>
    <cacheHierarchy uniqueName="[Measures].[Degree Mensioned]" caption="Degree Mensioned" measure="1" displayFolder="" measureGroup="Fact_Jobs" count="0"/>
    <cacheHierarchy uniqueName="[Measures].[Degree Mensioned %]" caption="Degree Mensioned %" measure="1" displayFolder="" measureGroup="Fact_Jobs" count="0"/>
    <cacheHierarchy uniqueName="[Measures].[Health Insurance]" caption="Health Insurance" measure="1" displayFolder="" measureGroup="Fact_Jobs" count="0"/>
    <cacheHierarchy uniqueName="[Measures].[Health Insurance %]" caption="Health Insurance %" measure="1" displayFolder="" measureGroup="Fact_Jobs" count="0"/>
    <cacheHierarchy uniqueName="[Measures].[Remote Work]" caption="Remote Work" measure="1" displayFolder="" measureGroup="Fact_Jobs" count="0"/>
    <cacheHierarchy uniqueName="[Measures].[Remote Work %]" caption="Remote Work %" measure="1" displayFolder="" measureGroup="Fact_Jobs" count="0"/>
    <cacheHierarchy uniqueName="[Measures].[Arab_Median_Yearly_Salary]" caption="Arab_Median_Yearly_Salary" measure="1" displayFolder="" measureGroup="Fact_Jobs" count="0"/>
    <cacheHierarchy uniqueName="[Measures].[__XL_Count Fact_Jobs]" caption="__XL_Count Fact_Jobs" measure="1" displayFolder="" measureGroup="Fact_Jobs" count="0" hidden="1"/>
    <cacheHierarchy uniqueName="[Measures].[__XL_Count Skill_Dimension]" caption="__XL_Count Skill_Dimension" measure="1" displayFolder="" measureGroup="Skill_Dimension" count="0" hidden="1"/>
    <cacheHierarchy uniqueName="[Measures].[__XL_Count Calendar]" caption="__XL_Count Calendar" measure="1" displayFolder="" measureGroup="Date_Dimension" count="0" hidden="1"/>
    <cacheHierarchy uniqueName="[Measures].[__No measures defined]" caption="__No measures defined" measure="1" displayFolder="" count="0" hidden="1"/>
    <cacheHierarchy uniqueName="[Measures].[_Arab_Median_Yearly_Salary Goal]" caption="_Arab_Median_Yearly_Salary Goal" measure="1" displayFolder="" measureGroup="Fact_Jobs" count="0" hidden="1"/>
    <cacheHierarchy uniqueName="[Measures].[_Arab_Median_Yearly_Salary Status]" caption="_Arab_Median_Yearly_Salary Status" measure="1" iconSet="11" displayFolder="" measureGroup="Fact_Jobs" count="0" hidden="1"/>
  </cacheHierarchies>
  <kpis count="1">
    <kpi uniqueName="Arab_Median_Yearly_Salary" caption="Arab_Median_Yearly_Salary" displayFolder="" measureGroup="Fact_Jobs" parent="" value="[Measures].[Arab_Median_Yearly_Salary]" goal="[Measures].[_Arab_Median_Yearly_Salary Goal]" status="[Measures].[_Arab_Median_Yearly_Salary Status]" trend="" weight=""/>
  </kpis>
  <dimensions count="4">
    <dimension name="Date_Dimension" uniqueName="[Date_Dimension]" caption="Date_Dimension"/>
    <dimension name="Fact_Jobs" uniqueName="[Fact_Jobs]" caption="Fact_Jobs"/>
    <dimension measure="1" name="Measures" uniqueName="[Measures]" caption="Measures"/>
    <dimension name="Skill_Dimension" uniqueName="[Skill_Dimension]" caption="Skill_Dimension"/>
  </dimensions>
  <measureGroups count="3">
    <measureGroup name="Date_Dimension" caption="Date_Dimension"/>
    <measureGroup name="Fact_Jobs" caption="Fact_Jobs"/>
    <measureGroup name="Skill_Dimension" caption="Skill_Dimension"/>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eer Elmorshdy" refreshedDate="46253.817817708332" backgroundQuery="1" createdVersion="8" refreshedVersion="8" minRefreshableVersion="3" recordCount="0" supportSubquery="1" supportAdvancedDrill="1" xr:uid="{C9E3C7A4-F2D1-446B-B187-145953429A00}">
  <cacheSource type="external" connectionId="4"/>
  <cacheFields count="4">
    <cacheField name="[Measures].[Median_Yearly_Salary]" caption="Median_Yearly_Salary" numFmtId="0" hierarchy="36" level="32767"/>
    <cacheField name="[Measures].[Arab_Median_Yearly_Salary]" caption="Arab_Median_Yearly_Salary" numFmtId="0" hierarchy="46" level="32767"/>
    <cacheField name="[Measures].[Non_Arab_Median_Yealy_Salary]" caption="Non_Arab_Median_Yealy_Salary" numFmtId="0" hierarchy="39" level="32767"/>
    <cacheField name="[Fact_Jobs].[job_country].[job_country]" caption="job_country" numFmtId="0" hierarchy="19" level="1">
      <sharedItems containsSemiMixedTypes="0" containsNonDate="0" containsString="0"/>
    </cacheField>
  </cacheFields>
  <cacheHierarchies count="53">
    <cacheHierarchy uniqueName="[Date_Dimension].[Date]" caption="Date" attribute="1" time="1" keyAttribute="1" defaultMemberUniqueName="[Date_Dimension].[Date].[All]" allUniqueName="[Date_Dimension].[Date].[All]" dimensionUniqueName="[Date_Dimension]" displayFolder="" count="0" memberValueDatatype="7" unbalanced="0"/>
    <cacheHierarchy uniqueName="[Date_Dimension].[Date Hierarchy]" caption="Date Hierarchy" time="1" defaultMemberUniqueName="[Date_Dimension].[Date Hierarchy].[All]" allUniqueName="[Date_Dimension].[Date Hierarchy].[All]" dimensionUniqueName="[Date_Dimension]" displayFolder="" count="0" unbalanced="0"/>
    <cacheHierarchy uniqueName="[Date_Dimension].[Year]" caption="Year" attribute="1" time="1" defaultMemberUniqueName="[Date_Dimension].[Year].[All]" allUniqueName="[Date_Dimension].[Year].[All]" dimensionUniqueName="[Date_Dimension]" displayFolder="" count="0" memberValueDatatype="20" unbalanced="0"/>
    <cacheHierarchy uniqueName="[Date_Dimension].[Month Number]" caption="Month Number" attribute="1" time="1" defaultMemberUniqueName="[Date_Dimension].[Month Number].[All]" allUniqueName="[Date_Dimension].[Month Number].[All]" dimensionUniqueName="[Date_Dimension]" displayFolder="" count="0" memberValueDatatype="20" unbalanced="0"/>
    <cacheHierarchy uniqueName="[Date_Dimension].[Month]" caption="Month" attribute="1" time="1" defaultMemberUniqueName="[Date_Dimension].[Month].[All]" allUniqueName="[Date_Dimension].[Month].[All]" dimensionUniqueName="[Date_Dimension]" displayFolder="" count="0" memberValueDatatype="130" unbalanced="0"/>
    <cacheHierarchy uniqueName="[Date_Dimension].[MMM-YYYY]" caption="MMM-YYYY" attribute="1" time="1" defaultMemberUniqueName="[Date_Dimension].[MMM-YYYY].[All]" allUniqueName="[Date_Dimension].[MMM-YYYY].[All]" dimensionUniqueName="[Date_Dimension]" displayFolder="" count="0" memberValueDatatype="130" unbalanced="0"/>
    <cacheHierarchy uniqueName="[Date_Dimension].[Day Of Week Number]" caption="Day Of Week Number" attribute="1" time="1" defaultMemberUniqueName="[Date_Dimension].[Day Of Week Number].[All]" allUniqueName="[Date_Dimension].[Day Of Week Number].[All]" dimensionUniqueName="[Date_Dimension]" displayFolder="" count="0" memberValueDatatype="20" unbalanced="0"/>
    <cacheHierarchy uniqueName="[Date_Dimension].[Day Of Week]" caption="Day Of Week" attribute="1" time="1" defaultMemberUniqueName="[Date_Dimension].[Day Of Week].[All]" allUniqueName="[Date_Dimension].[Day Of Week].[All]" dimensionUniqueName="[Date_Dimension]" displayFolder="" count="0" memberValueDatatype="130" unbalanced="0"/>
    <cacheHierarchy uniqueName="[Fact_Jobs].[Job_Key]" caption="Job_Key" attribute="1" defaultMemberUniqueName="[Fact_Jobs].[Job_Key].[All]" allUniqueName="[Fact_Jobs].[Job_Key].[All]" dimensionUniqueName="[Fact_Jobs]" displayFolder="" count="0" memberValueDatatype="20" unbalanced="0"/>
    <cacheHierarchy uniqueName="[Fact_Jobs].[job_title_short]" caption="job_title_short" attribute="1" defaultMemberUniqueName="[Fact_Jobs].[job_title_short].[All]" allUniqueName="[Fact_Jobs].[job_title_short].[All]" dimensionUniqueName="[Fact_Jobs]" displayFolder="" count="0" memberValueDatatype="130" unbalanced="0"/>
    <cacheHierarchy uniqueName="[Fact_Jobs].[job_title]" caption="job_title" attribute="1" defaultMemberUniqueName="[Fact_Jobs].[job_title].[All]" allUniqueName="[Fact_Jobs].[job_title].[All]" dimensionUniqueName="[Fact_Jobs]" displayFolder="" count="0" memberValueDatatype="130" unbalanced="0"/>
    <cacheHierarchy uniqueName="[Fact_Jobs].[job_location]" caption="job_location" attribute="1" defaultMemberUniqueName="[Fact_Jobs].[job_location].[All]" allUniqueName="[Fact_Jobs].[job_location].[All]" dimensionUniqueName="[Fact_Jobs]" displayFolder="" count="0" memberValueDatatype="130" unbalanced="0"/>
    <cacheHierarchy uniqueName="[Fact_Jobs].[job_via]" caption="job_via" attribute="1" defaultMemberUniqueName="[Fact_Jobs].[job_via].[All]" allUniqueName="[Fact_Jobs].[job_via].[All]" dimensionUniqueName="[Fact_Jobs]" displayFolder="" count="0" memberValueDatatype="130" unbalanced="0"/>
    <cacheHierarchy uniqueName="[Fact_Jobs].[job_schedule_type]" caption="job_schedule_type" attribute="1" defaultMemberUniqueName="[Fact_Jobs].[job_schedule_type].[All]" allUniqueName="[Fact_Jobs].[job_schedule_type].[All]" dimensionUniqueName="[Fact_Jobs]" displayFolder="" count="0" memberValueDatatype="130" unbalanced="0"/>
    <cacheHierarchy uniqueName="[Fact_Jobs].[job_work_from_home]" caption="job_work_from_home" attribute="1" defaultMemberUniqueName="[Fact_Jobs].[job_work_from_home].[All]" allUniqueName="[Fact_Jobs].[job_work_from_home].[All]" dimensionUniqueName="[Fact_Jobs]" displayFolder="" count="0" memberValueDatatype="130" unbalanced="0"/>
    <cacheHierarchy uniqueName="[Fact_Jobs].[search_location]" caption="search_location" attribute="1" defaultMemberUniqueName="[Fact_Jobs].[search_location].[All]" allUniqueName="[Fact_Jobs].[search_location].[All]" dimensionUniqueName="[Fact_Jobs]" displayFolder="" count="0" memberValueDatatype="130" unbalanced="0"/>
    <cacheHierarchy uniqueName="[Fact_Jobs].[job_posted_date]" caption="job_posted_date" attribute="1" time="1" defaultMemberUniqueName="[Fact_Jobs].[job_posted_date].[All]" allUniqueName="[Fact_Jobs].[job_posted_date].[All]" dimensionUniqueName="[Fact_Jobs]" displayFolder="" count="0" memberValueDatatype="7" unbalanced="0"/>
    <cacheHierarchy uniqueName="[Fact_Jobs].[job_no_degree_mention]" caption="job_no_degree_mention" attribute="1" defaultMemberUniqueName="[Fact_Jobs].[job_no_degree_mention].[All]" allUniqueName="[Fact_Jobs].[job_no_degree_mention].[All]" dimensionUniqueName="[Fact_Jobs]" displayFolder="" count="0" memberValueDatatype="130" unbalanced="0"/>
    <cacheHierarchy uniqueName="[Fact_Jobs].[job_health_insurance]" caption="job_health_insurance" attribute="1" defaultMemberUniqueName="[Fact_Jobs].[job_health_insurance].[All]" allUniqueName="[Fact_Jobs].[job_health_insurance].[All]" dimensionUniqueName="[Fact_Jobs]" displayFolder="" count="0" memberValueDatatype="130" unbalanced="0"/>
    <cacheHierarchy uniqueName="[Fact_Jobs].[job_country]" caption="job_country" attribute="1" defaultMemberUniqueName="[Fact_Jobs].[job_country].[All]" allUniqueName="[Fact_Jobs].[job_country].[All]" dimensionUniqueName="[Fact_Jobs]" displayFolder="" count="2" memberValueDatatype="130" unbalanced="0">
      <fieldsUsage count="2">
        <fieldUsage x="-1"/>
        <fieldUsage x="3"/>
      </fieldsUsage>
    </cacheHierarchy>
    <cacheHierarchy uniqueName="[Fact_Jobs].[salary_rate]" caption="salary_rate" attribute="1" defaultMemberUniqueName="[Fact_Jobs].[salary_rate].[All]" allUniqueName="[Fact_Jobs].[salary_rate].[All]" dimensionUniqueName="[Fact_Jobs]" displayFolder="" count="0" memberValueDatatype="130" unbalanced="0"/>
    <cacheHierarchy uniqueName="[Fact_Jobs].[salary_year_avg]" caption="salary_year_avg" attribute="1" defaultMemberUniqueName="[Fact_Jobs].[salary_year_avg].[All]" allUniqueName="[Fact_Jobs].[salary_year_avg].[All]" dimensionUniqueName="[Fact_Jobs]" displayFolder="" count="0" memberValueDatatype="6" unbalanced="0"/>
    <cacheHierarchy uniqueName="[Fact_Jobs].[salary_hour_avg]" caption="salary_hour_avg" attribute="1" defaultMemberUniqueName="[Fact_Jobs].[salary_hour_avg].[All]" allUniqueName="[Fact_Jobs].[salary_hour_avg].[All]" dimensionUniqueName="[Fact_Jobs]" displayFolder="" count="0" memberValueDatatype="6" unbalanced="0"/>
    <cacheHierarchy uniqueName="[Fact_Jobs].[Hour Pay Yealry]" caption="Hour Pay Yealry" attribute="1" defaultMemberUniqueName="[Fact_Jobs].[Hour Pay Yealry].[All]" allUniqueName="[Fact_Jobs].[Hour Pay Yealry].[All]" dimensionUniqueName="[Fact_Jobs]" displayFolder="" count="0" memberValueDatatype="6" unbalanced="0"/>
    <cacheHierarchy uniqueName="[Fact_Jobs].[Yealry Salary]" caption="Yealry Salary" attribute="1" defaultMemberUniqueName="[Fact_Jobs].[Yealry Salary].[All]" allUniqueName="[Fact_Jobs].[Yealry Salary].[All]" dimensionUniqueName="[Fact_Jobs]" displayFolder="" count="0" memberValueDatatype="6" unbalanced="0"/>
    <cacheHierarchy uniqueName="[Fact_Jobs].[Monthly Salary]" caption="Monthly Salary" attribute="1" defaultMemberUniqueName="[Fact_Jobs].[Monthly Salary].[All]" allUniqueName="[Fact_Jobs].[Monthly Salary].[All]" dimensionUniqueName="[Fact_Jobs]" displayFolder="" count="0" memberValueDatatype="6" unbalanced="0"/>
    <cacheHierarchy uniqueName="[Fact_Jobs].[company_name]" caption="company_name" attribute="1" defaultMemberUniqueName="[Fact_Jobs].[company_name].[All]" allUniqueName="[Fact_Jobs].[company_name].[All]" dimensionUniqueName="[Fact_Jobs]" displayFolder="" count="0" memberValueDatatype="130" unbalanced="0"/>
    <cacheHierarchy uniqueName="[Fact_Jobs].[job_skills]" caption="job_skills" attribute="1" defaultMemberUniqueName="[Fact_Jobs].[job_skills].[All]" allUniqueName="[Fact_Jobs].[job_skills].[All]" dimensionUniqueName="[Fact_Jobs]" displayFolder="" count="0" memberValueDatatype="130" unbalanced="0"/>
    <cacheHierarchy uniqueName="[Fact_Jobs].[Experience Level]" caption="Experience Level" attribute="1" defaultMemberUniqueName="[Fact_Jobs].[Experience Level].[All]" allUniqueName="[Fact_Jobs].[Experience Level].[All]" dimensionUniqueName="[Fact_Jobs]" displayFolder="" count="2" memberValueDatatype="130" unbalanced="0"/>
    <cacheHierarchy uniqueName="[Fact_Jobs].[Schedule Type]" caption="Schedule Type" attribute="1" defaultMemberUniqueName="[Fact_Jobs].[Schedule Type].[All]" allUniqueName="[Fact_Jobs].[Schedule Type].[All]" dimensionUniqueName="[Fact_Jobs]" displayFolder="" count="0" memberValueDatatype="130" unbalanced="0"/>
    <cacheHierarchy uniqueName="[Skill_Dimension].[Job_Key]" caption="Job_Key" attribute="1" defaultMemberUniqueName="[Skill_Dimension].[Job_Key].[All]" allUniqueName="[Skill_Dimension].[Job_Key].[All]" dimensionUniqueName="[Skill_Dimension]" displayFolder="" count="0" memberValueDatatype="20" unbalanced="0"/>
    <cacheHierarchy uniqueName="[Skill_Dimension].[job_skills]" caption="job_skills" attribute="1" defaultMemberUniqueName="[Skill_Dimension].[job_skills].[All]" allUniqueName="[Skill_Dimension].[job_skills].[All]" dimensionUniqueName="[Skill_Dimension]" displayFolder="" count="0" memberValueDatatype="130" unbalanced="0"/>
    <cacheHierarchy uniqueName="[Measures].[Num_Of_Jobs]" caption="Num_Of_Jobs" measure="1" displayFolder="" measureGroup="Fact_Jobs" count="0"/>
    <cacheHierarchy uniqueName="[Measures].[Total_Skills]" caption="Total_Skills" measure="1" displayFolder="" measureGroup="Skill_Dimension" count="0"/>
    <cacheHierarchy uniqueName="[Measures].[Skill_Per_Job]" caption="Skill_Per_Job" measure="1" displayFolder="" measureGroup="Skill_Dimension" count="0"/>
    <cacheHierarchy uniqueName="[Measures].[Skill_per_Title]" caption="Skill_per_Title" measure="1" displayFolder="" measureGroup="Skill_Dimension" count="0"/>
    <cacheHierarchy uniqueName="[Measures].[Median_Yearly_Salary]" caption="Median_Yearly_Salary" measure="1" displayFolder="" measureGroup="Fact_Jobs" count="0" oneField="1">
      <fieldsUsage count="1">
        <fieldUsage x="0"/>
      </fieldsUsage>
    </cacheHierarchy>
    <cacheHierarchy uniqueName="[Measures].[Median_Monthly_Salary]" caption="Median_Monthly_Salary" measure="1" displayFolder="" measureGroup="Fact_Jobs" count="0"/>
    <cacheHierarchy uniqueName="[Measures].[Median_Hourly_Salary]" caption="Median_Hourly_Salary" measure="1" displayFolder="" measureGroup="Fact_Jobs" count="0"/>
    <cacheHierarchy uniqueName="[Measures].[Non_Arab_Median_Yealy_Salary]" caption="Non_Arab_Median_Yealy_Salary" measure="1" displayFolder="" measureGroup="Fact_Jobs" count="0" oneField="1">
      <fieldsUsage count="1">
        <fieldUsage x="2"/>
      </fieldsUsage>
    </cacheHierarchy>
    <cacheHierarchy uniqueName="[Measures].[Degree Mensioned]" caption="Degree Mensioned" measure="1" displayFolder="" measureGroup="Fact_Jobs" count="0"/>
    <cacheHierarchy uniqueName="[Measures].[Degree Mensioned %]" caption="Degree Mensioned %" measure="1" displayFolder="" measureGroup="Fact_Jobs" count="0"/>
    <cacheHierarchy uniqueName="[Measures].[Health Insurance]" caption="Health Insurance" measure="1" displayFolder="" measureGroup="Fact_Jobs" count="0"/>
    <cacheHierarchy uniqueName="[Measures].[Health Insurance %]" caption="Health Insurance %" measure="1" displayFolder="" measureGroup="Fact_Jobs" count="0"/>
    <cacheHierarchy uniqueName="[Measures].[Remote Work]" caption="Remote Work" measure="1" displayFolder="" measureGroup="Fact_Jobs" count="0"/>
    <cacheHierarchy uniqueName="[Measures].[Remote Work %]" caption="Remote Work %" measure="1" displayFolder="" measureGroup="Fact_Jobs" count="0"/>
    <cacheHierarchy uniqueName="[Measures].[Arab_Median_Yearly_Salary]" caption="Arab_Median_Yearly_Salary" measure="1" displayFolder="" measureGroup="Fact_Jobs" count="0" oneField="1">
      <fieldsUsage count="1">
        <fieldUsage x="1"/>
      </fieldsUsage>
    </cacheHierarchy>
    <cacheHierarchy uniqueName="[Measures].[__XL_Count Fact_Jobs]" caption="__XL_Count Fact_Jobs" measure="1" displayFolder="" measureGroup="Fact_Jobs" count="0" hidden="1"/>
    <cacheHierarchy uniqueName="[Measures].[__XL_Count Skill_Dimension]" caption="__XL_Count Skill_Dimension" measure="1" displayFolder="" measureGroup="Skill_Dimension" count="0" hidden="1"/>
    <cacheHierarchy uniqueName="[Measures].[__XL_Count Calendar]" caption="__XL_Count Calendar" measure="1" displayFolder="" measureGroup="Date_Dimension" count="0" hidden="1"/>
    <cacheHierarchy uniqueName="[Measures].[__No measures defined]" caption="__No measures defined" measure="1" displayFolder="" count="0" hidden="1"/>
    <cacheHierarchy uniqueName="[Measures].[_Arab_Median_Yearly_Salary Goal]" caption="_Arab_Median_Yearly_Salary Goal" measure="1" displayFolder="" measureGroup="Fact_Jobs" count="0" hidden="1"/>
    <cacheHierarchy uniqueName="[Measures].[_Arab_Median_Yearly_Salary Status]" caption="_Arab_Median_Yearly_Salary Status" measure="1" iconSet="11" displayFolder="" measureGroup="Fact_Jobs" count="0" hidden="1"/>
  </cacheHierarchies>
  <kpis count="1">
    <kpi uniqueName="Arab_Median_Yearly_Salary" caption="Arab_Median_Yearly_Salary" displayFolder="" measureGroup="Fact_Jobs" parent="" value="[Measures].[Arab_Median_Yearly_Salary]" goal="[Measures].[_Arab_Median_Yearly_Salary Goal]" status="[Measures].[_Arab_Median_Yearly_Salary Status]" trend="" weight=""/>
  </kpis>
  <dimensions count="4">
    <dimension name="Date_Dimension" uniqueName="[Date_Dimension]" caption="Date_Dimension"/>
    <dimension name="Fact_Jobs" uniqueName="[Fact_Jobs]" caption="Fact_Jobs"/>
    <dimension measure="1" name="Measures" uniqueName="[Measures]" caption="Measures"/>
    <dimension name="Skill_Dimension" uniqueName="[Skill_Dimension]" caption="Skill_Dimension"/>
  </dimensions>
  <measureGroups count="3">
    <measureGroup name="Date_Dimension" caption="Date_Dimension"/>
    <measureGroup name="Fact_Jobs" caption="Fact_Jobs"/>
    <measureGroup name="Skill_Dimension" caption="Skill_Dimension"/>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eer Elmorshdy" refreshedDate="46253.81781828704" backgroundQuery="1" createdVersion="8" refreshedVersion="8" minRefreshableVersion="3" recordCount="0" supportSubquery="1" supportAdvancedDrill="1" xr:uid="{60380881-E1C9-4B10-B87A-694D8B2FF4B5}">
  <cacheSource type="external" connectionId="4"/>
  <cacheFields count="6">
    <cacheField name="[Fact_Jobs].[job_title_short].[job_title_short]" caption="job_title_short" numFmtId="0" hierarchy="9"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_Yearly_Salary]" caption="Median_Yearly_Salary" numFmtId="0" hierarchy="36" level="32767"/>
    <cacheField name="[Measures].[_Arab_Median_Yearly_Salary Status]" caption="_Arab_Median_Yearly_Salary Status" numFmtId="0" hierarchy="52" level="32767"/>
    <cacheField name="[Measures].[Arab_Median_Yearly_Salary]" caption="Arab_Median_Yearly_Salary" numFmtId="0" hierarchy="46" level="32767"/>
    <cacheField name="[Measures].[Non_Arab_Median_Yealy_Salary]" caption="Non_Arab_Median_Yealy_Salary" numFmtId="0" hierarchy="39" level="32767"/>
    <cacheField name="[Fact_Jobs].[job_country].[job_country]" caption="job_country" numFmtId="0" hierarchy="19" level="1">
      <sharedItems containsSemiMixedTypes="0" containsNonDate="0" containsString="0"/>
    </cacheField>
  </cacheFields>
  <cacheHierarchies count="53">
    <cacheHierarchy uniqueName="[Date_Dimension].[Date]" caption="Date" attribute="1" time="1" keyAttribute="1" defaultMemberUniqueName="[Date_Dimension].[Date].[All]" allUniqueName="[Date_Dimension].[Date].[All]" dimensionUniqueName="[Date_Dimension]" displayFolder="" count="0" memberValueDatatype="7" unbalanced="0"/>
    <cacheHierarchy uniqueName="[Date_Dimension].[Date Hierarchy]" caption="Date Hierarchy" time="1" defaultMemberUniqueName="[Date_Dimension].[Date Hierarchy].[All]" allUniqueName="[Date_Dimension].[Date Hierarchy].[All]" dimensionUniqueName="[Date_Dimension]" displayFolder="" count="0" unbalanced="0"/>
    <cacheHierarchy uniqueName="[Date_Dimension].[Year]" caption="Year" attribute="1" time="1" defaultMemberUniqueName="[Date_Dimension].[Year].[All]" allUniqueName="[Date_Dimension].[Year].[All]" dimensionUniqueName="[Date_Dimension]" displayFolder="" count="0" memberValueDatatype="20" unbalanced="0"/>
    <cacheHierarchy uniqueName="[Date_Dimension].[Month Number]" caption="Month Number" attribute="1" time="1" defaultMemberUniqueName="[Date_Dimension].[Month Number].[All]" allUniqueName="[Date_Dimension].[Month Number].[All]" dimensionUniqueName="[Date_Dimension]" displayFolder="" count="0" memberValueDatatype="20" unbalanced="0"/>
    <cacheHierarchy uniqueName="[Date_Dimension].[Month]" caption="Month" attribute="1" time="1" defaultMemberUniqueName="[Date_Dimension].[Month].[All]" allUniqueName="[Date_Dimension].[Month].[All]" dimensionUniqueName="[Date_Dimension]" displayFolder="" count="0" memberValueDatatype="130" unbalanced="0"/>
    <cacheHierarchy uniqueName="[Date_Dimension].[MMM-YYYY]" caption="MMM-YYYY" attribute="1" time="1" defaultMemberUniqueName="[Date_Dimension].[MMM-YYYY].[All]" allUniqueName="[Date_Dimension].[MMM-YYYY].[All]" dimensionUniqueName="[Date_Dimension]" displayFolder="" count="0" memberValueDatatype="130" unbalanced="0"/>
    <cacheHierarchy uniqueName="[Date_Dimension].[Day Of Week Number]" caption="Day Of Week Number" attribute="1" time="1" defaultMemberUniqueName="[Date_Dimension].[Day Of Week Number].[All]" allUniqueName="[Date_Dimension].[Day Of Week Number].[All]" dimensionUniqueName="[Date_Dimension]" displayFolder="" count="0" memberValueDatatype="20" unbalanced="0"/>
    <cacheHierarchy uniqueName="[Date_Dimension].[Day Of Week]" caption="Day Of Week" attribute="1" time="1" defaultMemberUniqueName="[Date_Dimension].[Day Of Week].[All]" allUniqueName="[Date_Dimension].[Day Of Week].[All]" dimensionUniqueName="[Date_Dimension]" displayFolder="" count="0" memberValueDatatype="130" unbalanced="0"/>
    <cacheHierarchy uniqueName="[Fact_Jobs].[Job_Key]" caption="Job_Key" attribute="1" defaultMemberUniqueName="[Fact_Jobs].[Job_Key].[All]" allUniqueName="[Fact_Jobs].[Job_Key].[All]" dimensionUniqueName="[Fact_Jobs]" displayFolder="" count="0" memberValueDatatype="20" unbalanced="0"/>
    <cacheHierarchy uniqueName="[Fact_Jobs].[job_title_short]" caption="job_title_short" attribute="1" defaultMemberUniqueName="[Fact_Jobs].[job_title_short].[All]" allUniqueName="[Fact_Jobs].[job_title_short].[All]" dimensionUniqueName="[Fact_Jobs]" displayFolder="" count="2" memberValueDatatype="130" unbalanced="0">
      <fieldsUsage count="2">
        <fieldUsage x="-1"/>
        <fieldUsage x="0"/>
      </fieldsUsage>
    </cacheHierarchy>
    <cacheHierarchy uniqueName="[Fact_Jobs].[job_title]" caption="job_title" attribute="1" defaultMemberUniqueName="[Fact_Jobs].[job_title].[All]" allUniqueName="[Fact_Jobs].[job_title].[All]" dimensionUniqueName="[Fact_Jobs]" displayFolder="" count="0" memberValueDatatype="130" unbalanced="0"/>
    <cacheHierarchy uniqueName="[Fact_Jobs].[job_location]" caption="job_location" attribute="1" defaultMemberUniqueName="[Fact_Jobs].[job_location].[All]" allUniqueName="[Fact_Jobs].[job_location].[All]" dimensionUniqueName="[Fact_Jobs]" displayFolder="" count="0" memberValueDatatype="130" unbalanced="0"/>
    <cacheHierarchy uniqueName="[Fact_Jobs].[job_via]" caption="job_via" attribute="1" defaultMemberUniqueName="[Fact_Jobs].[job_via].[All]" allUniqueName="[Fact_Jobs].[job_via].[All]" dimensionUniqueName="[Fact_Jobs]" displayFolder="" count="0" memberValueDatatype="130" unbalanced="0"/>
    <cacheHierarchy uniqueName="[Fact_Jobs].[job_schedule_type]" caption="job_schedule_type" attribute="1" defaultMemberUniqueName="[Fact_Jobs].[job_schedule_type].[All]" allUniqueName="[Fact_Jobs].[job_schedule_type].[All]" dimensionUniqueName="[Fact_Jobs]" displayFolder="" count="0" memberValueDatatype="130" unbalanced="0"/>
    <cacheHierarchy uniqueName="[Fact_Jobs].[job_work_from_home]" caption="job_work_from_home" attribute="1" defaultMemberUniqueName="[Fact_Jobs].[job_work_from_home].[All]" allUniqueName="[Fact_Jobs].[job_work_from_home].[All]" dimensionUniqueName="[Fact_Jobs]" displayFolder="" count="0" memberValueDatatype="130" unbalanced="0"/>
    <cacheHierarchy uniqueName="[Fact_Jobs].[search_location]" caption="search_location" attribute="1" defaultMemberUniqueName="[Fact_Jobs].[search_location].[All]" allUniqueName="[Fact_Jobs].[search_location].[All]" dimensionUniqueName="[Fact_Jobs]" displayFolder="" count="0" memberValueDatatype="130" unbalanced="0"/>
    <cacheHierarchy uniqueName="[Fact_Jobs].[job_posted_date]" caption="job_posted_date" attribute="1" time="1" defaultMemberUniqueName="[Fact_Jobs].[job_posted_date].[All]" allUniqueName="[Fact_Jobs].[job_posted_date].[All]" dimensionUniqueName="[Fact_Jobs]" displayFolder="" count="0" memberValueDatatype="7" unbalanced="0"/>
    <cacheHierarchy uniqueName="[Fact_Jobs].[job_no_degree_mention]" caption="job_no_degree_mention" attribute="1" defaultMemberUniqueName="[Fact_Jobs].[job_no_degree_mention].[All]" allUniqueName="[Fact_Jobs].[job_no_degree_mention].[All]" dimensionUniqueName="[Fact_Jobs]" displayFolder="" count="0" memberValueDatatype="130" unbalanced="0"/>
    <cacheHierarchy uniqueName="[Fact_Jobs].[job_health_insurance]" caption="job_health_insurance" attribute="1" defaultMemberUniqueName="[Fact_Jobs].[job_health_insurance].[All]" allUniqueName="[Fact_Jobs].[job_health_insurance].[All]" dimensionUniqueName="[Fact_Jobs]" displayFolder="" count="0" memberValueDatatype="130" unbalanced="0"/>
    <cacheHierarchy uniqueName="[Fact_Jobs].[job_country]" caption="job_country" attribute="1" defaultMemberUniqueName="[Fact_Jobs].[job_country].[All]" allUniqueName="[Fact_Jobs].[job_country].[All]" dimensionUniqueName="[Fact_Jobs]" displayFolder="" count="2" memberValueDatatype="130" unbalanced="0">
      <fieldsUsage count="2">
        <fieldUsage x="-1"/>
        <fieldUsage x="5"/>
      </fieldsUsage>
    </cacheHierarchy>
    <cacheHierarchy uniqueName="[Fact_Jobs].[salary_rate]" caption="salary_rate" attribute="1" defaultMemberUniqueName="[Fact_Jobs].[salary_rate].[All]" allUniqueName="[Fact_Jobs].[salary_rate].[All]" dimensionUniqueName="[Fact_Jobs]" displayFolder="" count="0" memberValueDatatype="130" unbalanced="0"/>
    <cacheHierarchy uniqueName="[Fact_Jobs].[salary_year_avg]" caption="salary_year_avg" attribute="1" defaultMemberUniqueName="[Fact_Jobs].[salary_year_avg].[All]" allUniqueName="[Fact_Jobs].[salary_year_avg].[All]" dimensionUniqueName="[Fact_Jobs]" displayFolder="" count="0" memberValueDatatype="6" unbalanced="0"/>
    <cacheHierarchy uniqueName="[Fact_Jobs].[salary_hour_avg]" caption="salary_hour_avg" attribute="1" defaultMemberUniqueName="[Fact_Jobs].[salary_hour_avg].[All]" allUniqueName="[Fact_Jobs].[salary_hour_avg].[All]" dimensionUniqueName="[Fact_Jobs]" displayFolder="" count="0" memberValueDatatype="6" unbalanced="0"/>
    <cacheHierarchy uniqueName="[Fact_Jobs].[Hour Pay Yealry]" caption="Hour Pay Yealry" attribute="1" defaultMemberUniqueName="[Fact_Jobs].[Hour Pay Yealry].[All]" allUniqueName="[Fact_Jobs].[Hour Pay Yealry].[All]" dimensionUniqueName="[Fact_Jobs]" displayFolder="" count="0" memberValueDatatype="6" unbalanced="0"/>
    <cacheHierarchy uniqueName="[Fact_Jobs].[Yealry Salary]" caption="Yealry Salary" attribute="1" defaultMemberUniqueName="[Fact_Jobs].[Yealry Salary].[All]" allUniqueName="[Fact_Jobs].[Yealry Salary].[All]" dimensionUniqueName="[Fact_Jobs]" displayFolder="" count="0" memberValueDatatype="6" unbalanced="0"/>
    <cacheHierarchy uniqueName="[Fact_Jobs].[Monthly Salary]" caption="Monthly Salary" attribute="1" defaultMemberUniqueName="[Fact_Jobs].[Monthly Salary].[All]" allUniqueName="[Fact_Jobs].[Monthly Salary].[All]" dimensionUniqueName="[Fact_Jobs]" displayFolder="" count="0" memberValueDatatype="6" unbalanced="0"/>
    <cacheHierarchy uniqueName="[Fact_Jobs].[company_name]" caption="company_name" attribute="1" defaultMemberUniqueName="[Fact_Jobs].[company_name].[All]" allUniqueName="[Fact_Jobs].[company_name].[All]" dimensionUniqueName="[Fact_Jobs]" displayFolder="" count="0" memberValueDatatype="130" unbalanced="0"/>
    <cacheHierarchy uniqueName="[Fact_Jobs].[job_skills]" caption="job_skills" attribute="1" defaultMemberUniqueName="[Fact_Jobs].[job_skills].[All]" allUniqueName="[Fact_Jobs].[job_skills].[All]" dimensionUniqueName="[Fact_Jobs]" displayFolder="" count="0" memberValueDatatype="130" unbalanced="0"/>
    <cacheHierarchy uniqueName="[Fact_Jobs].[Experience Level]" caption="Experience Level" attribute="1" defaultMemberUniqueName="[Fact_Jobs].[Experience Level].[All]" allUniqueName="[Fact_Jobs].[Experience Level].[All]" dimensionUniqueName="[Fact_Jobs]" displayFolder="" count="2" memberValueDatatype="130" unbalanced="0"/>
    <cacheHierarchy uniqueName="[Fact_Jobs].[Schedule Type]" caption="Schedule Type" attribute="1" defaultMemberUniqueName="[Fact_Jobs].[Schedule Type].[All]" allUniqueName="[Fact_Jobs].[Schedule Type].[All]" dimensionUniqueName="[Fact_Jobs]" displayFolder="" count="0" memberValueDatatype="130" unbalanced="0"/>
    <cacheHierarchy uniqueName="[Skill_Dimension].[Job_Key]" caption="Job_Key" attribute="1" defaultMemberUniqueName="[Skill_Dimension].[Job_Key].[All]" allUniqueName="[Skill_Dimension].[Job_Key].[All]" dimensionUniqueName="[Skill_Dimension]" displayFolder="" count="0" memberValueDatatype="20" unbalanced="0"/>
    <cacheHierarchy uniqueName="[Skill_Dimension].[job_skills]" caption="job_skills" attribute="1" defaultMemberUniqueName="[Skill_Dimension].[job_skills].[All]" allUniqueName="[Skill_Dimension].[job_skills].[All]" dimensionUniqueName="[Skill_Dimension]" displayFolder="" count="0" memberValueDatatype="130" unbalanced="0"/>
    <cacheHierarchy uniqueName="[Measures].[Num_Of_Jobs]" caption="Num_Of_Jobs" measure="1" displayFolder="" measureGroup="Fact_Jobs" count="0"/>
    <cacheHierarchy uniqueName="[Measures].[Total_Skills]" caption="Total_Skills" measure="1" displayFolder="" measureGroup="Skill_Dimension" count="0"/>
    <cacheHierarchy uniqueName="[Measures].[Skill_Per_Job]" caption="Skill_Per_Job" measure="1" displayFolder="" measureGroup="Skill_Dimension" count="0"/>
    <cacheHierarchy uniqueName="[Measures].[Skill_per_Title]" caption="Skill_per_Title" measure="1" displayFolder="" measureGroup="Skill_Dimension" count="0"/>
    <cacheHierarchy uniqueName="[Measures].[Median_Yearly_Salary]" caption="Median_Yearly_Salary" measure="1" displayFolder="" measureGroup="Fact_Jobs" count="0" oneField="1">
      <fieldsUsage count="1">
        <fieldUsage x="1"/>
      </fieldsUsage>
    </cacheHierarchy>
    <cacheHierarchy uniqueName="[Measures].[Median_Monthly_Salary]" caption="Median_Monthly_Salary" measure="1" displayFolder="" measureGroup="Fact_Jobs" count="0"/>
    <cacheHierarchy uniqueName="[Measures].[Median_Hourly_Salary]" caption="Median_Hourly_Salary" measure="1" displayFolder="" measureGroup="Fact_Jobs" count="0"/>
    <cacheHierarchy uniqueName="[Measures].[Non_Arab_Median_Yealy_Salary]" caption="Non_Arab_Median_Yealy_Salary" measure="1" displayFolder="" measureGroup="Fact_Jobs" count="0" oneField="1">
      <fieldsUsage count="1">
        <fieldUsage x="4"/>
      </fieldsUsage>
    </cacheHierarchy>
    <cacheHierarchy uniqueName="[Measures].[Degree Mensioned]" caption="Degree Mensioned" measure="1" displayFolder="" measureGroup="Fact_Jobs" count="0"/>
    <cacheHierarchy uniqueName="[Measures].[Degree Mensioned %]" caption="Degree Mensioned %" measure="1" displayFolder="" measureGroup="Fact_Jobs" count="0"/>
    <cacheHierarchy uniqueName="[Measures].[Health Insurance]" caption="Health Insurance" measure="1" displayFolder="" measureGroup="Fact_Jobs" count="0"/>
    <cacheHierarchy uniqueName="[Measures].[Health Insurance %]" caption="Health Insurance %" measure="1" displayFolder="" measureGroup="Fact_Jobs" count="0"/>
    <cacheHierarchy uniqueName="[Measures].[Remote Work]" caption="Remote Work" measure="1" displayFolder="" measureGroup="Fact_Jobs" count="0"/>
    <cacheHierarchy uniqueName="[Measures].[Remote Work %]" caption="Remote Work %" measure="1" displayFolder="" measureGroup="Fact_Jobs" count="0"/>
    <cacheHierarchy uniqueName="[Measures].[Arab_Median_Yearly_Salary]" caption="Arab_Median_Yearly_Salary" measure="1" displayFolder="" measureGroup="Fact_Jobs" count="0" oneField="1">
      <fieldsUsage count="1">
        <fieldUsage x="3"/>
      </fieldsUsage>
    </cacheHierarchy>
    <cacheHierarchy uniqueName="[Measures].[__XL_Count Fact_Jobs]" caption="__XL_Count Fact_Jobs" measure="1" displayFolder="" measureGroup="Fact_Jobs" count="0" hidden="1"/>
    <cacheHierarchy uniqueName="[Measures].[__XL_Count Skill_Dimension]" caption="__XL_Count Skill_Dimension" measure="1" displayFolder="" measureGroup="Skill_Dimension" count="0" hidden="1"/>
    <cacheHierarchy uniqueName="[Measures].[__XL_Count Calendar]" caption="__XL_Count Calendar" measure="1" displayFolder="" measureGroup="Date_Dimension" count="0" hidden="1"/>
    <cacheHierarchy uniqueName="[Measures].[__No measures defined]" caption="__No measures defined" measure="1" displayFolder="" count="0" hidden="1"/>
    <cacheHierarchy uniqueName="[Measures].[_Arab_Median_Yearly_Salary Goal]" caption="_Arab_Median_Yearly_Salary Goal" measure="1" displayFolder="" measureGroup="Fact_Jobs" count="0" hidden="1"/>
    <cacheHierarchy uniqueName="[Measures].[_Arab_Median_Yearly_Salary Status]" caption="_Arab_Median_Yearly_Salary Status" measure="1" iconSet="11" displayFolder="" measureGroup="Fact_Jobs" count="0" oneField="1" hidden="1">
      <fieldsUsage count="1">
        <fieldUsage x="2"/>
      </fieldsUsage>
    </cacheHierarchy>
  </cacheHierarchies>
  <kpis count="1">
    <kpi uniqueName="Arab_Median_Yearly_Salary" caption="Arab_Median_Yearly_Salary" displayFolder="" measureGroup="Fact_Jobs" parent="" value="[Measures].[Arab_Median_Yearly_Salary]" goal="[Measures].[_Arab_Median_Yearly_Salary Goal]" status="[Measures].[_Arab_Median_Yearly_Salary Status]" trend="" weight=""/>
  </kpis>
  <dimensions count="4">
    <dimension name="Date_Dimension" uniqueName="[Date_Dimension]" caption="Date_Dimension"/>
    <dimension name="Fact_Jobs" uniqueName="[Fact_Jobs]" caption="Fact_Jobs"/>
    <dimension measure="1" name="Measures" uniqueName="[Measures]" caption="Measures"/>
    <dimension name="Skill_Dimension" uniqueName="[Skill_Dimension]" caption="Skill_Dimension"/>
  </dimensions>
  <measureGroups count="3">
    <measureGroup name="Date_Dimension" caption="Date_Dimension"/>
    <measureGroup name="Fact_Jobs" caption="Fact_Jobs"/>
    <measureGroup name="Skill_Dimension" caption="Skill_Dimension"/>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eer Elmorshdy" refreshedDate="46253.818156134257" backgroundQuery="1" createdVersion="8" refreshedVersion="8" minRefreshableVersion="3" recordCount="0" supportSubquery="1" supportAdvancedDrill="1" xr:uid="{8FF42E58-34EB-433E-AB87-A7DFA7A613A8}">
  <cacheSource type="external" connectionId="4"/>
  <cacheFields count="6">
    <cacheField name="[Fact_Jobs].[job_title_short].[job_title_short]" caption="job_title_short" numFmtId="0" hierarchy="9"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_Monthly_Salary]" caption="Median_Monthly_Salary" numFmtId="0" hierarchy="37" level="32767"/>
    <cacheField name="[Measures].[Degree Mensioned %]" caption="Degree Mensioned %" numFmtId="0" hierarchy="41" level="32767"/>
    <cacheField name="[Measures].[Health Insurance %]" caption="Health Insurance %" numFmtId="0" hierarchy="43" level="32767"/>
    <cacheField name="[Measures].[Remote Work %]" caption="Remote Work %" numFmtId="0" hierarchy="45" level="32767"/>
    <cacheField name="[Fact_Jobs].[job_via].[job_via]" caption="job_via" numFmtId="0" hierarchy="12" level="1">
      <sharedItems containsSemiMixedTypes="0" containsNonDate="0" containsString="0"/>
    </cacheField>
  </cacheFields>
  <cacheHierarchies count="53">
    <cacheHierarchy uniqueName="[Date_Dimension].[Date]" caption="Date" attribute="1" time="1" keyAttribute="1" defaultMemberUniqueName="[Date_Dimension].[Date].[All]" allUniqueName="[Date_Dimension].[Date].[All]" dimensionUniqueName="[Date_Dimension]" displayFolder="" count="0" memberValueDatatype="7" unbalanced="0"/>
    <cacheHierarchy uniqueName="[Date_Dimension].[Date Hierarchy]" caption="Date Hierarchy" time="1" defaultMemberUniqueName="[Date_Dimension].[Date Hierarchy].[All]" allUniqueName="[Date_Dimension].[Date Hierarchy].[All]" dimensionUniqueName="[Date_Dimension]" displayFolder="" count="0" unbalanced="0"/>
    <cacheHierarchy uniqueName="[Date_Dimension].[Year]" caption="Year" attribute="1" time="1" defaultMemberUniqueName="[Date_Dimension].[Year].[All]" allUniqueName="[Date_Dimension].[Year].[All]" dimensionUniqueName="[Date_Dimension]" displayFolder="" count="0" memberValueDatatype="20" unbalanced="0"/>
    <cacheHierarchy uniqueName="[Date_Dimension].[Month Number]" caption="Month Number" attribute="1" time="1" defaultMemberUniqueName="[Date_Dimension].[Month Number].[All]" allUniqueName="[Date_Dimension].[Month Number].[All]" dimensionUniqueName="[Date_Dimension]" displayFolder="" count="0" memberValueDatatype="20" unbalanced="0"/>
    <cacheHierarchy uniqueName="[Date_Dimension].[Month]" caption="Month" attribute="1" time="1" defaultMemberUniqueName="[Date_Dimension].[Month].[All]" allUniqueName="[Date_Dimension].[Month].[All]" dimensionUniqueName="[Date_Dimension]" displayFolder="" count="0" memberValueDatatype="130" unbalanced="0"/>
    <cacheHierarchy uniqueName="[Date_Dimension].[MMM-YYYY]" caption="MMM-YYYY" attribute="1" time="1" defaultMemberUniqueName="[Date_Dimension].[MMM-YYYY].[All]" allUniqueName="[Date_Dimension].[MMM-YYYY].[All]" dimensionUniqueName="[Date_Dimension]" displayFolder="" count="0" memberValueDatatype="130" unbalanced="0"/>
    <cacheHierarchy uniqueName="[Date_Dimension].[Day Of Week Number]" caption="Day Of Week Number" attribute="1" time="1" defaultMemberUniqueName="[Date_Dimension].[Day Of Week Number].[All]" allUniqueName="[Date_Dimension].[Day Of Week Number].[All]" dimensionUniqueName="[Date_Dimension]" displayFolder="" count="0" memberValueDatatype="20" unbalanced="0"/>
    <cacheHierarchy uniqueName="[Date_Dimension].[Day Of Week]" caption="Day Of Week" attribute="1" time="1" defaultMemberUniqueName="[Date_Dimension].[Day Of Week].[All]" allUniqueName="[Date_Dimension].[Day Of Week].[All]" dimensionUniqueName="[Date_Dimension]" displayFolder="" count="0" memberValueDatatype="130" unbalanced="0"/>
    <cacheHierarchy uniqueName="[Fact_Jobs].[Job_Key]" caption="Job_Key" attribute="1" defaultMemberUniqueName="[Fact_Jobs].[Job_Key].[All]" allUniqueName="[Fact_Jobs].[Job_Key].[All]" dimensionUniqueName="[Fact_Jobs]" displayFolder="" count="0" memberValueDatatype="20" unbalanced="0"/>
    <cacheHierarchy uniqueName="[Fact_Jobs].[job_title_short]" caption="job_title_short" attribute="1" defaultMemberUniqueName="[Fact_Jobs].[job_title_short].[All]" allUniqueName="[Fact_Jobs].[job_title_short].[All]" dimensionUniqueName="[Fact_Jobs]" displayFolder="" count="2" memberValueDatatype="130" unbalanced="0">
      <fieldsUsage count="2">
        <fieldUsage x="-1"/>
        <fieldUsage x="0"/>
      </fieldsUsage>
    </cacheHierarchy>
    <cacheHierarchy uniqueName="[Fact_Jobs].[job_title]" caption="job_title" attribute="1" defaultMemberUniqueName="[Fact_Jobs].[job_title].[All]" allUniqueName="[Fact_Jobs].[job_title].[All]" dimensionUniqueName="[Fact_Jobs]" displayFolder="" count="0" memberValueDatatype="130" unbalanced="0"/>
    <cacheHierarchy uniqueName="[Fact_Jobs].[job_location]" caption="job_location" attribute="1" defaultMemberUniqueName="[Fact_Jobs].[job_location].[All]" allUniqueName="[Fact_Jobs].[job_location].[All]" dimensionUniqueName="[Fact_Jobs]" displayFolder="" count="0" memberValueDatatype="130" unbalanced="0"/>
    <cacheHierarchy uniqueName="[Fact_Jobs].[job_via]" caption="job_via" attribute="1" defaultMemberUniqueName="[Fact_Jobs].[job_via].[All]" allUniqueName="[Fact_Jobs].[job_via].[All]" dimensionUniqueName="[Fact_Jobs]" displayFolder="" count="2" memberValueDatatype="130" unbalanced="0">
      <fieldsUsage count="2">
        <fieldUsage x="-1"/>
        <fieldUsage x="5"/>
      </fieldsUsage>
    </cacheHierarchy>
    <cacheHierarchy uniqueName="[Fact_Jobs].[job_schedule_type]" caption="job_schedule_type" attribute="1" defaultMemberUniqueName="[Fact_Jobs].[job_schedule_type].[All]" allUniqueName="[Fact_Jobs].[job_schedule_type].[All]" dimensionUniqueName="[Fact_Jobs]" displayFolder="" count="0" memberValueDatatype="130" unbalanced="0"/>
    <cacheHierarchy uniqueName="[Fact_Jobs].[job_work_from_home]" caption="job_work_from_home" attribute="1" defaultMemberUniqueName="[Fact_Jobs].[job_work_from_home].[All]" allUniqueName="[Fact_Jobs].[job_work_from_home].[All]" dimensionUniqueName="[Fact_Jobs]" displayFolder="" count="0" memberValueDatatype="130" unbalanced="0"/>
    <cacheHierarchy uniqueName="[Fact_Jobs].[search_location]" caption="search_location" attribute="1" defaultMemberUniqueName="[Fact_Jobs].[search_location].[All]" allUniqueName="[Fact_Jobs].[search_location].[All]" dimensionUniqueName="[Fact_Jobs]" displayFolder="" count="0" memberValueDatatype="130" unbalanced="0"/>
    <cacheHierarchy uniqueName="[Fact_Jobs].[job_posted_date]" caption="job_posted_date" attribute="1" time="1" defaultMemberUniqueName="[Fact_Jobs].[job_posted_date].[All]" allUniqueName="[Fact_Jobs].[job_posted_date].[All]" dimensionUniqueName="[Fact_Jobs]" displayFolder="" count="0" memberValueDatatype="7" unbalanced="0"/>
    <cacheHierarchy uniqueName="[Fact_Jobs].[job_no_degree_mention]" caption="job_no_degree_mention" attribute="1" defaultMemberUniqueName="[Fact_Jobs].[job_no_degree_mention].[All]" allUniqueName="[Fact_Jobs].[job_no_degree_mention].[All]" dimensionUniqueName="[Fact_Jobs]" displayFolder="" count="0" memberValueDatatype="130" unbalanced="0"/>
    <cacheHierarchy uniqueName="[Fact_Jobs].[job_health_insurance]" caption="job_health_insurance" attribute="1" defaultMemberUniqueName="[Fact_Jobs].[job_health_insurance].[All]" allUniqueName="[Fact_Jobs].[job_health_insurance].[All]" dimensionUniqueName="[Fact_Jobs]" displayFolder="" count="0" memberValueDatatype="130" unbalanced="0"/>
    <cacheHierarchy uniqueName="[Fact_Jobs].[job_country]" caption="job_country" attribute="1" defaultMemberUniqueName="[Fact_Jobs].[job_country].[All]" allUniqueName="[Fact_Jobs].[job_country].[All]" dimensionUniqueName="[Fact_Jobs]" displayFolder="" count="0" memberValueDatatype="130" unbalanced="0"/>
    <cacheHierarchy uniqueName="[Fact_Jobs].[salary_rate]" caption="salary_rate" attribute="1" defaultMemberUniqueName="[Fact_Jobs].[salary_rate].[All]" allUniqueName="[Fact_Jobs].[salary_rate].[All]" dimensionUniqueName="[Fact_Jobs]" displayFolder="" count="0" memberValueDatatype="130" unbalanced="0"/>
    <cacheHierarchy uniqueName="[Fact_Jobs].[salary_year_avg]" caption="salary_year_avg" attribute="1" defaultMemberUniqueName="[Fact_Jobs].[salary_year_avg].[All]" allUniqueName="[Fact_Jobs].[salary_year_avg].[All]" dimensionUniqueName="[Fact_Jobs]" displayFolder="" count="0" memberValueDatatype="6" unbalanced="0"/>
    <cacheHierarchy uniqueName="[Fact_Jobs].[salary_hour_avg]" caption="salary_hour_avg" attribute="1" defaultMemberUniqueName="[Fact_Jobs].[salary_hour_avg].[All]" allUniqueName="[Fact_Jobs].[salary_hour_avg].[All]" dimensionUniqueName="[Fact_Jobs]" displayFolder="" count="0" memberValueDatatype="6" unbalanced="0"/>
    <cacheHierarchy uniqueName="[Fact_Jobs].[Hour Pay Yealry]" caption="Hour Pay Yealry" attribute="1" defaultMemberUniqueName="[Fact_Jobs].[Hour Pay Yealry].[All]" allUniqueName="[Fact_Jobs].[Hour Pay Yealry].[All]" dimensionUniqueName="[Fact_Jobs]" displayFolder="" count="0" memberValueDatatype="6" unbalanced="0"/>
    <cacheHierarchy uniqueName="[Fact_Jobs].[Yealry Salary]" caption="Yealry Salary" attribute="1" defaultMemberUniqueName="[Fact_Jobs].[Yealry Salary].[All]" allUniqueName="[Fact_Jobs].[Yealry Salary].[All]" dimensionUniqueName="[Fact_Jobs]" displayFolder="" count="0" memberValueDatatype="6" unbalanced="0"/>
    <cacheHierarchy uniqueName="[Fact_Jobs].[Monthly Salary]" caption="Monthly Salary" attribute="1" defaultMemberUniqueName="[Fact_Jobs].[Monthly Salary].[All]" allUniqueName="[Fact_Jobs].[Monthly Salary].[All]" dimensionUniqueName="[Fact_Jobs]" displayFolder="" count="0" memberValueDatatype="6" unbalanced="0"/>
    <cacheHierarchy uniqueName="[Fact_Jobs].[company_name]" caption="company_name" attribute="1" defaultMemberUniqueName="[Fact_Jobs].[company_name].[All]" allUniqueName="[Fact_Jobs].[company_name].[All]" dimensionUniqueName="[Fact_Jobs]" displayFolder="" count="0" memberValueDatatype="130" unbalanced="0"/>
    <cacheHierarchy uniqueName="[Fact_Jobs].[job_skills]" caption="job_skills" attribute="1" defaultMemberUniqueName="[Fact_Jobs].[job_skills].[All]" allUniqueName="[Fact_Jobs].[job_skills].[All]" dimensionUniqueName="[Fact_Jobs]" displayFolder="" count="0" memberValueDatatype="130" unbalanced="0"/>
    <cacheHierarchy uniqueName="[Fact_Jobs].[Experience Level]" caption="Experience Level" attribute="1" defaultMemberUniqueName="[Fact_Jobs].[Experience Level].[All]" allUniqueName="[Fact_Jobs].[Experience Level].[All]" dimensionUniqueName="[Fact_Jobs]" displayFolder="" count="0" memberValueDatatype="130" unbalanced="0"/>
    <cacheHierarchy uniqueName="[Fact_Jobs].[Schedule Type]" caption="Schedule Type" attribute="1" defaultMemberUniqueName="[Fact_Jobs].[Schedule Type].[All]" allUniqueName="[Fact_Jobs].[Schedule Type].[All]" dimensionUniqueName="[Fact_Jobs]" displayFolder="" count="2" memberValueDatatype="130" unbalanced="0"/>
    <cacheHierarchy uniqueName="[Skill_Dimension].[Job_Key]" caption="Job_Key" attribute="1" defaultMemberUniqueName="[Skill_Dimension].[Job_Key].[All]" allUniqueName="[Skill_Dimension].[Job_Key].[All]" dimensionUniqueName="[Skill_Dimension]" displayFolder="" count="0" memberValueDatatype="20" unbalanced="0"/>
    <cacheHierarchy uniqueName="[Skill_Dimension].[job_skills]" caption="job_skills" attribute="1" defaultMemberUniqueName="[Skill_Dimension].[job_skills].[All]" allUniqueName="[Skill_Dimension].[job_skills].[All]" dimensionUniqueName="[Skill_Dimension]" displayFolder="" count="0" memberValueDatatype="130" unbalanced="0"/>
    <cacheHierarchy uniqueName="[Measures].[Num_Of_Jobs]" caption="Num_Of_Jobs" measure="1" displayFolder="" measureGroup="Fact_Jobs" count="0"/>
    <cacheHierarchy uniqueName="[Measures].[Total_Skills]" caption="Total_Skills" measure="1" displayFolder="" measureGroup="Skill_Dimension" count="0"/>
    <cacheHierarchy uniqueName="[Measures].[Skill_Per_Job]" caption="Skill_Per_Job" measure="1" displayFolder="" measureGroup="Skill_Dimension" count="0"/>
    <cacheHierarchy uniqueName="[Measures].[Skill_per_Title]" caption="Skill_per_Title" measure="1" displayFolder="" measureGroup="Skill_Dimension" count="0"/>
    <cacheHierarchy uniqueName="[Measures].[Median_Yearly_Salary]" caption="Median_Yearly_Salary" measure="1" displayFolder="" measureGroup="Fact_Jobs" count="0"/>
    <cacheHierarchy uniqueName="[Measures].[Median_Monthly_Salary]" caption="Median_Monthly_Salary" measure="1" displayFolder="" measureGroup="Fact_Jobs" count="0" oneField="1">
      <fieldsUsage count="1">
        <fieldUsage x="1"/>
      </fieldsUsage>
    </cacheHierarchy>
    <cacheHierarchy uniqueName="[Measures].[Median_Hourly_Salary]" caption="Median_Hourly_Salary" measure="1" displayFolder="" measureGroup="Fact_Jobs" count="0"/>
    <cacheHierarchy uniqueName="[Measures].[Non_Arab_Median_Yealy_Salary]" caption="Non_Arab_Median_Yealy_Salary" measure="1" displayFolder="" measureGroup="Fact_Jobs" count="0"/>
    <cacheHierarchy uniqueName="[Measures].[Degree Mensioned]" caption="Degree Mensioned" measure="1" displayFolder="" measureGroup="Fact_Jobs" count="0"/>
    <cacheHierarchy uniqueName="[Measures].[Degree Mensioned %]" caption="Degree Mensioned %" measure="1" displayFolder="" measureGroup="Fact_Jobs" count="0" oneField="1">
      <fieldsUsage count="1">
        <fieldUsage x="2"/>
      </fieldsUsage>
    </cacheHierarchy>
    <cacheHierarchy uniqueName="[Measures].[Health Insurance]" caption="Health Insurance" measure="1" displayFolder="" measureGroup="Fact_Jobs" count="0"/>
    <cacheHierarchy uniqueName="[Measures].[Health Insurance %]" caption="Health Insurance %" measure="1" displayFolder="" measureGroup="Fact_Jobs" count="0" oneField="1">
      <fieldsUsage count="1">
        <fieldUsage x="3"/>
      </fieldsUsage>
    </cacheHierarchy>
    <cacheHierarchy uniqueName="[Measures].[Remote Work]" caption="Remote Work" measure="1" displayFolder="" measureGroup="Fact_Jobs" count="0"/>
    <cacheHierarchy uniqueName="[Measures].[Remote Work %]" caption="Remote Work %" measure="1" displayFolder="" measureGroup="Fact_Jobs" count="0" oneField="1">
      <fieldsUsage count="1">
        <fieldUsage x="4"/>
      </fieldsUsage>
    </cacheHierarchy>
    <cacheHierarchy uniqueName="[Measures].[Arab_Median_Yearly_Salary]" caption="Arab_Median_Yearly_Salary" measure="1" displayFolder="" measureGroup="Fact_Jobs" count="0"/>
    <cacheHierarchy uniqueName="[Measures].[__XL_Count Fact_Jobs]" caption="__XL_Count Fact_Jobs" measure="1" displayFolder="" measureGroup="Fact_Jobs" count="0" hidden="1"/>
    <cacheHierarchy uniqueName="[Measures].[__XL_Count Skill_Dimension]" caption="__XL_Count Skill_Dimension" measure="1" displayFolder="" measureGroup="Skill_Dimension" count="0" hidden="1"/>
    <cacheHierarchy uniqueName="[Measures].[__XL_Count Calendar]" caption="__XL_Count Calendar" measure="1" displayFolder="" measureGroup="Date_Dimension" count="0" hidden="1"/>
    <cacheHierarchy uniqueName="[Measures].[__No measures defined]" caption="__No measures defined" measure="1" displayFolder="" count="0" hidden="1"/>
    <cacheHierarchy uniqueName="[Measures].[_Arab_Median_Yearly_Salary Goal]" caption="_Arab_Median_Yearly_Salary Goal" measure="1" displayFolder="" measureGroup="Fact_Jobs" count="0" hidden="1"/>
    <cacheHierarchy uniqueName="[Measures].[_Arab_Median_Yearly_Salary Status]" caption="_Arab_Median_Yearly_Salary Status" measure="1" iconSet="11" displayFolder="" measureGroup="Fact_Jobs" count="0" hidden="1"/>
  </cacheHierarchies>
  <kpis count="1">
    <kpi uniqueName="Arab_Median_Yearly_Salary" caption="Arab_Median_Yearly_Salary" displayFolder="" measureGroup="Fact_Jobs" parent="" value="[Measures].[Arab_Median_Yearly_Salary]" goal="[Measures].[_Arab_Median_Yearly_Salary Goal]" status="[Measures].[_Arab_Median_Yearly_Salary Status]" trend="" weight=""/>
  </kpis>
  <dimensions count="4">
    <dimension name="Date_Dimension" uniqueName="[Date_Dimension]" caption="Date_Dimension"/>
    <dimension name="Fact_Jobs" uniqueName="[Fact_Jobs]" caption="Fact_Jobs"/>
    <dimension measure="1" name="Measures" uniqueName="[Measures]" caption="Measures"/>
    <dimension name="Skill_Dimension" uniqueName="[Skill_Dimension]" caption="Skill_Dimension"/>
  </dimensions>
  <measureGroups count="3">
    <measureGroup name="Date_Dimension" caption="Date_Dimension"/>
    <measureGroup name="Fact_Jobs" caption="Fact_Jobs"/>
    <measureGroup name="Skill_Dimension" caption="Skill_Dimension"/>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eer Elmorshdy" refreshedDate="46253.818156828704" backgroundQuery="1" createdVersion="8" refreshedVersion="8" minRefreshableVersion="3" recordCount="0" supportSubquery="1" supportAdvancedDrill="1" xr:uid="{C295040B-97FD-43E1-A8CF-41D18746BAFE}">
  <cacheSource type="external" connectionId="4"/>
  <cacheFields count="4">
    <cacheField name="[Measures].[Degree Mensioned %]" caption="Degree Mensioned %" numFmtId="0" hierarchy="41" level="32767"/>
    <cacheField name="[Measures].[Health Insurance %]" caption="Health Insurance %" numFmtId="0" hierarchy="43" level="32767"/>
    <cacheField name="[Measures].[Remote Work %]" caption="Remote Work %" numFmtId="0" hierarchy="45" level="32767"/>
    <cacheField name="[Fact_Jobs].[job_via].[job_via]" caption="job_via" numFmtId="0" hierarchy="12" level="1">
      <sharedItems containsSemiMixedTypes="0" containsNonDate="0" containsString="0"/>
    </cacheField>
  </cacheFields>
  <cacheHierarchies count="53">
    <cacheHierarchy uniqueName="[Date_Dimension].[Date]" caption="Date" attribute="1" time="1" keyAttribute="1" defaultMemberUniqueName="[Date_Dimension].[Date].[All]" allUniqueName="[Date_Dimension].[Date].[All]" dimensionUniqueName="[Date_Dimension]" displayFolder="" count="0" memberValueDatatype="7" unbalanced="0"/>
    <cacheHierarchy uniqueName="[Date_Dimension].[Date Hierarchy]" caption="Date Hierarchy" time="1" defaultMemberUniqueName="[Date_Dimension].[Date Hierarchy].[All]" allUniqueName="[Date_Dimension].[Date Hierarchy].[All]" dimensionUniqueName="[Date_Dimension]" displayFolder="" count="0" unbalanced="0"/>
    <cacheHierarchy uniqueName="[Date_Dimension].[Year]" caption="Year" attribute="1" time="1" defaultMemberUniqueName="[Date_Dimension].[Year].[All]" allUniqueName="[Date_Dimension].[Year].[All]" dimensionUniqueName="[Date_Dimension]" displayFolder="" count="0" memberValueDatatype="20" unbalanced="0"/>
    <cacheHierarchy uniqueName="[Date_Dimension].[Month Number]" caption="Month Number" attribute="1" time="1" defaultMemberUniqueName="[Date_Dimension].[Month Number].[All]" allUniqueName="[Date_Dimension].[Month Number].[All]" dimensionUniqueName="[Date_Dimension]" displayFolder="" count="0" memberValueDatatype="20" unbalanced="0"/>
    <cacheHierarchy uniqueName="[Date_Dimension].[Month]" caption="Month" attribute="1" time="1" defaultMemberUniqueName="[Date_Dimension].[Month].[All]" allUniqueName="[Date_Dimension].[Month].[All]" dimensionUniqueName="[Date_Dimension]" displayFolder="" count="0" memberValueDatatype="130" unbalanced="0"/>
    <cacheHierarchy uniqueName="[Date_Dimension].[MMM-YYYY]" caption="MMM-YYYY" attribute="1" time="1" defaultMemberUniqueName="[Date_Dimension].[MMM-YYYY].[All]" allUniqueName="[Date_Dimension].[MMM-YYYY].[All]" dimensionUniqueName="[Date_Dimension]" displayFolder="" count="0" memberValueDatatype="130" unbalanced="0"/>
    <cacheHierarchy uniqueName="[Date_Dimension].[Day Of Week Number]" caption="Day Of Week Number" attribute="1" time="1" defaultMemberUniqueName="[Date_Dimension].[Day Of Week Number].[All]" allUniqueName="[Date_Dimension].[Day Of Week Number].[All]" dimensionUniqueName="[Date_Dimension]" displayFolder="" count="0" memberValueDatatype="20" unbalanced="0"/>
    <cacheHierarchy uniqueName="[Date_Dimension].[Day Of Week]" caption="Day Of Week" attribute="1" time="1" defaultMemberUniqueName="[Date_Dimension].[Day Of Week].[All]" allUniqueName="[Date_Dimension].[Day Of Week].[All]" dimensionUniqueName="[Date_Dimension]" displayFolder="" count="0" memberValueDatatype="130" unbalanced="0"/>
    <cacheHierarchy uniqueName="[Fact_Jobs].[Job_Key]" caption="Job_Key" attribute="1" defaultMemberUniqueName="[Fact_Jobs].[Job_Key].[All]" allUniqueName="[Fact_Jobs].[Job_Key].[All]" dimensionUniqueName="[Fact_Jobs]" displayFolder="" count="0" memberValueDatatype="20" unbalanced="0"/>
    <cacheHierarchy uniqueName="[Fact_Jobs].[job_title_short]" caption="job_title_short" attribute="1" defaultMemberUniqueName="[Fact_Jobs].[job_title_short].[All]" allUniqueName="[Fact_Jobs].[job_title_short].[All]" dimensionUniqueName="[Fact_Jobs]" displayFolder="" count="0" memberValueDatatype="130" unbalanced="0"/>
    <cacheHierarchy uniqueName="[Fact_Jobs].[job_title]" caption="job_title" attribute="1" defaultMemberUniqueName="[Fact_Jobs].[job_title].[All]" allUniqueName="[Fact_Jobs].[job_title].[All]" dimensionUniqueName="[Fact_Jobs]" displayFolder="" count="0" memberValueDatatype="130" unbalanced="0"/>
    <cacheHierarchy uniqueName="[Fact_Jobs].[job_location]" caption="job_location" attribute="1" defaultMemberUniqueName="[Fact_Jobs].[job_location].[All]" allUniqueName="[Fact_Jobs].[job_location].[All]" dimensionUniqueName="[Fact_Jobs]" displayFolder="" count="0" memberValueDatatype="130" unbalanced="0"/>
    <cacheHierarchy uniqueName="[Fact_Jobs].[job_via]" caption="job_via" attribute="1" defaultMemberUniqueName="[Fact_Jobs].[job_via].[All]" allUniqueName="[Fact_Jobs].[job_via].[All]" dimensionUniqueName="[Fact_Jobs]" displayFolder="" count="2" memberValueDatatype="130" unbalanced="0">
      <fieldsUsage count="2">
        <fieldUsage x="-1"/>
        <fieldUsage x="3"/>
      </fieldsUsage>
    </cacheHierarchy>
    <cacheHierarchy uniqueName="[Fact_Jobs].[job_schedule_type]" caption="job_schedule_type" attribute="1" defaultMemberUniqueName="[Fact_Jobs].[job_schedule_type].[All]" allUniqueName="[Fact_Jobs].[job_schedule_type].[All]" dimensionUniqueName="[Fact_Jobs]" displayFolder="" count="0" memberValueDatatype="130" unbalanced="0"/>
    <cacheHierarchy uniqueName="[Fact_Jobs].[job_work_from_home]" caption="job_work_from_home" attribute="1" defaultMemberUniqueName="[Fact_Jobs].[job_work_from_home].[All]" allUniqueName="[Fact_Jobs].[job_work_from_home].[All]" dimensionUniqueName="[Fact_Jobs]" displayFolder="" count="0" memberValueDatatype="130" unbalanced="0"/>
    <cacheHierarchy uniqueName="[Fact_Jobs].[search_location]" caption="search_location" attribute="1" defaultMemberUniqueName="[Fact_Jobs].[search_location].[All]" allUniqueName="[Fact_Jobs].[search_location].[All]" dimensionUniqueName="[Fact_Jobs]" displayFolder="" count="0" memberValueDatatype="130" unbalanced="0"/>
    <cacheHierarchy uniqueName="[Fact_Jobs].[job_posted_date]" caption="job_posted_date" attribute="1" time="1" defaultMemberUniqueName="[Fact_Jobs].[job_posted_date].[All]" allUniqueName="[Fact_Jobs].[job_posted_date].[All]" dimensionUniqueName="[Fact_Jobs]" displayFolder="" count="0" memberValueDatatype="7" unbalanced="0"/>
    <cacheHierarchy uniqueName="[Fact_Jobs].[job_no_degree_mention]" caption="job_no_degree_mention" attribute="1" defaultMemberUniqueName="[Fact_Jobs].[job_no_degree_mention].[All]" allUniqueName="[Fact_Jobs].[job_no_degree_mention].[All]" dimensionUniqueName="[Fact_Jobs]" displayFolder="" count="0" memberValueDatatype="130" unbalanced="0"/>
    <cacheHierarchy uniqueName="[Fact_Jobs].[job_health_insurance]" caption="job_health_insurance" attribute="1" defaultMemberUniqueName="[Fact_Jobs].[job_health_insurance].[All]" allUniqueName="[Fact_Jobs].[job_health_insurance].[All]" dimensionUniqueName="[Fact_Jobs]" displayFolder="" count="0" memberValueDatatype="130" unbalanced="0"/>
    <cacheHierarchy uniqueName="[Fact_Jobs].[job_country]" caption="job_country" attribute="1" defaultMemberUniqueName="[Fact_Jobs].[job_country].[All]" allUniqueName="[Fact_Jobs].[job_country].[All]" dimensionUniqueName="[Fact_Jobs]" displayFolder="" count="0" memberValueDatatype="130" unbalanced="0"/>
    <cacheHierarchy uniqueName="[Fact_Jobs].[salary_rate]" caption="salary_rate" attribute="1" defaultMemberUniqueName="[Fact_Jobs].[salary_rate].[All]" allUniqueName="[Fact_Jobs].[salary_rate].[All]" dimensionUniqueName="[Fact_Jobs]" displayFolder="" count="0" memberValueDatatype="130" unbalanced="0"/>
    <cacheHierarchy uniqueName="[Fact_Jobs].[salary_year_avg]" caption="salary_year_avg" attribute="1" defaultMemberUniqueName="[Fact_Jobs].[salary_year_avg].[All]" allUniqueName="[Fact_Jobs].[salary_year_avg].[All]" dimensionUniqueName="[Fact_Jobs]" displayFolder="" count="0" memberValueDatatype="6" unbalanced="0"/>
    <cacheHierarchy uniqueName="[Fact_Jobs].[salary_hour_avg]" caption="salary_hour_avg" attribute="1" defaultMemberUniqueName="[Fact_Jobs].[salary_hour_avg].[All]" allUniqueName="[Fact_Jobs].[salary_hour_avg].[All]" dimensionUniqueName="[Fact_Jobs]" displayFolder="" count="0" memberValueDatatype="6" unbalanced="0"/>
    <cacheHierarchy uniqueName="[Fact_Jobs].[Hour Pay Yealry]" caption="Hour Pay Yealry" attribute="1" defaultMemberUniqueName="[Fact_Jobs].[Hour Pay Yealry].[All]" allUniqueName="[Fact_Jobs].[Hour Pay Yealry].[All]" dimensionUniqueName="[Fact_Jobs]" displayFolder="" count="0" memberValueDatatype="6" unbalanced="0"/>
    <cacheHierarchy uniqueName="[Fact_Jobs].[Yealry Salary]" caption="Yealry Salary" attribute="1" defaultMemberUniqueName="[Fact_Jobs].[Yealry Salary].[All]" allUniqueName="[Fact_Jobs].[Yealry Salary].[All]" dimensionUniqueName="[Fact_Jobs]" displayFolder="" count="0" memberValueDatatype="6" unbalanced="0"/>
    <cacheHierarchy uniqueName="[Fact_Jobs].[Monthly Salary]" caption="Monthly Salary" attribute="1" defaultMemberUniqueName="[Fact_Jobs].[Monthly Salary].[All]" allUniqueName="[Fact_Jobs].[Monthly Salary].[All]" dimensionUniqueName="[Fact_Jobs]" displayFolder="" count="0" memberValueDatatype="6" unbalanced="0"/>
    <cacheHierarchy uniqueName="[Fact_Jobs].[company_name]" caption="company_name" attribute="1" defaultMemberUniqueName="[Fact_Jobs].[company_name].[All]" allUniqueName="[Fact_Jobs].[company_name].[All]" dimensionUniqueName="[Fact_Jobs]" displayFolder="" count="0" memberValueDatatype="130" unbalanced="0"/>
    <cacheHierarchy uniqueName="[Fact_Jobs].[job_skills]" caption="job_skills" attribute="1" defaultMemberUniqueName="[Fact_Jobs].[job_skills].[All]" allUniqueName="[Fact_Jobs].[job_skills].[All]" dimensionUniqueName="[Fact_Jobs]" displayFolder="" count="0" memberValueDatatype="130" unbalanced="0"/>
    <cacheHierarchy uniqueName="[Fact_Jobs].[Experience Level]" caption="Experience Level" attribute="1" defaultMemberUniqueName="[Fact_Jobs].[Experience Level].[All]" allUniqueName="[Fact_Jobs].[Experience Level].[All]" dimensionUniqueName="[Fact_Jobs]" displayFolder="" count="0" memberValueDatatype="130" unbalanced="0"/>
    <cacheHierarchy uniqueName="[Fact_Jobs].[Schedule Type]" caption="Schedule Type" attribute="1" defaultMemberUniqueName="[Fact_Jobs].[Schedule Type].[All]" allUniqueName="[Fact_Jobs].[Schedule Type].[All]" dimensionUniqueName="[Fact_Jobs]" displayFolder="" count="2" memberValueDatatype="130" unbalanced="0"/>
    <cacheHierarchy uniqueName="[Skill_Dimension].[Job_Key]" caption="Job_Key" attribute="1" defaultMemberUniqueName="[Skill_Dimension].[Job_Key].[All]" allUniqueName="[Skill_Dimension].[Job_Key].[All]" dimensionUniqueName="[Skill_Dimension]" displayFolder="" count="0" memberValueDatatype="20" unbalanced="0"/>
    <cacheHierarchy uniqueName="[Skill_Dimension].[job_skills]" caption="job_skills" attribute="1" defaultMemberUniqueName="[Skill_Dimension].[job_skills].[All]" allUniqueName="[Skill_Dimension].[job_skills].[All]" dimensionUniqueName="[Skill_Dimension]" displayFolder="" count="0" memberValueDatatype="130" unbalanced="0"/>
    <cacheHierarchy uniqueName="[Measures].[Num_Of_Jobs]" caption="Num_Of_Jobs" measure="1" displayFolder="" measureGroup="Fact_Jobs" count="0"/>
    <cacheHierarchy uniqueName="[Measures].[Total_Skills]" caption="Total_Skills" measure="1" displayFolder="" measureGroup="Skill_Dimension" count="0"/>
    <cacheHierarchy uniqueName="[Measures].[Skill_Per_Job]" caption="Skill_Per_Job" measure="1" displayFolder="" measureGroup="Skill_Dimension" count="0"/>
    <cacheHierarchy uniqueName="[Measures].[Skill_per_Title]" caption="Skill_per_Title" measure="1" displayFolder="" measureGroup="Skill_Dimension" count="0"/>
    <cacheHierarchy uniqueName="[Measures].[Median_Yearly_Salary]" caption="Median_Yearly_Salary" measure="1" displayFolder="" measureGroup="Fact_Jobs" count="0"/>
    <cacheHierarchy uniqueName="[Measures].[Median_Monthly_Salary]" caption="Median_Monthly_Salary" measure="1" displayFolder="" measureGroup="Fact_Jobs" count="0"/>
    <cacheHierarchy uniqueName="[Measures].[Median_Hourly_Salary]" caption="Median_Hourly_Salary" measure="1" displayFolder="" measureGroup="Fact_Jobs" count="0"/>
    <cacheHierarchy uniqueName="[Measures].[Non_Arab_Median_Yealy_Salary]" caption="Non_Arab_Median_Yealy_Salary" measure="1" displayFolder="" measureGroup="Fact_Jobs" count="0"/>
    <cacheHierarchy uniqueName="[Measures].[Degree Mensioned]" caption="Degree Mensioned" measure="1" displayFolder="" measureGroup="Fact_Jobs" count="0"/>
    <cacheHierarchy uniqueName="[Measures].[Degree Mensioned %]" caption="Degree Mensioned %" measure="1" displayFolder="" measureGroup="Fact_Jobs" count="0" oneField="1">
      <fieldsUsage count="1">
        <fieldUsage x="0"/>
      </fieldsUsage>
    </cacheHierarchy>
    <cacheHierarchy uniqueName="[Measures].[Health Insurance]" caption="Health Insurance" measure="1" displayFolder="" measureGroup="Fact_Jobs" count="0"/>
    <cacheHierarchy uniqueName="[Measures].[Health Insurance %]" caption="Health Insurance %" measure="1" displayFolder="" measureGroup="Fact_Jobs" count="0" oneField="1">
      <fieldsUsage count="1">
        <fieldUsage x="1"/>
      </fieldsUsage>
    </cacheHierarchy>
    <cacheHierarchy uniqueName="[Measures].[Remote Work]" caption="Remote Work" measure="1" displayFolder="" measureGroup="Fact_Jobs" count="0"/>
    <cacheHierarchy uniqueName="[Measures].[Remote Work %]" caption="Remote Work %" measure="1" displayFolder="" measureGroup="Fact_Jobs" count="0" oneField="1">
      <fieldsUsage count="1">
        <fieldUsage x="2"/>
      </fieldsUsage>
    </cacheHierarchy>
    <cacheHierarchy uniqueName="[Measures].[Arab_Median_Yearly_Salary]" caption="Arab_Median_Yearly_Salary" measure="1" displayFolder="" measureGroup="Fact_Jobs" count="0"/>
    <cacheHierarchy uniqueName="[Measures].[__XL_Count Fact_Jobs]" caption="__XL_Count Fact_Jobs" measure="1" displayFolder="" measureGroup="Fact_Jobs" count="0" hidden="1"/>
    <cacheHierarchy uniqueName="[Measures].[__XL_Count Skill_Dimension]" caption="__XL_Count Skill_Dimension" measure="1" displayFolder="" measureGroup="Skill_Dimension" count="0" hidden="1"/>
    <cacheHierarchy uniqueName="[Measures].[__XL_Count Calendar]" caption="__XL_Count Calendar" measure="1" displayFolder="" measureGroup="Date_Dimension" count="0" hidden="1"/>
    <cacheHierarchy uniqueName="[Measures].[__No measures defined]" caption="__No measures defined" measure="1" displayFolder="" count="0" hidden="1"/>
    <cacheHierarchy uniqueName="[Measures].[_Arab_Median_Yearly_Salary Goal]" caption="_Arab_Median_Yearly_Salary Goal" measure="1" displayFolder="" measureGroup="Fact_Jobs" count="0" hidden="1"/>
    <cacheHierarchy uniqueName="[Measures].[_Arab_Median_Yearly_Salary Status]" caption="_Arab_Median_Yearly_Salary Status" measure="1" iconSet="11" displayFolder="" measureGroup="Fact_Jobs" count="0" hidden="1"/>
  </cacheHierarchies>
  <kpis count="1">
    <kpi uniqueName="Arab_Median_Yearly_Salary" caption="Arab_Median_Yearly_Salary" displayFolder="" measureGroup="Fact_Jobs" parent="" value="[Measures].[Arab_Median_Yearly_Salary]" goal="[Measures].[_Arab_Median_Yearly_Salary Goal]" status="[Measures].[_Arab_Median_Yearly_Salary Status]" trend="" weight=""/>
  </kpis>
  <dimensions count="4">
    <dimension name="Date_Dimension" uniqueName="[Date_Dimension]" caption="Date_Dimension"/>
    <dimension name="Fact_Jobs" uniqueName="[Fact_Jobs]" caption="Fact_Jobs"/>
    <dimension measure="1" name="Measures" uniqueName="[Measures]" caption="Measures"/>
    <dimension name="Skill_Dimension" uniqueName="[Skill_Dimension]" caption="Skill_Dimension"/>
  </dimensions>
  <measureGroups count="3">
    <measureGroup name="Date_Dimension" caption="Date_Dimension"/>
    <measureGroup name="Fact_Jobs" caption="Fact_Jobs"/>
    <measureGroup name="Skill_Dimension" caption="Skill_Dimension"/>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eer Elmorshdy" refreshedDate="46253.829554166667" backgroundQuery="1" createdVersion="8" refreshedVersion="8" minRefreshableVersion="3" recordCount="0" supportSubquery="1" supportAdvancedDrill="1" xr:uid="{BB60BF5E-8B99-4487-B4B4-D64F7B3D2202}">
  <cacheSource type="external" connectionId="4"/>
  <cacheFields count="3">
    <cacheField name="[Skill_Dimension].[job_skills].[job_skills]" caption="job_skills" numFmtId="0" hierarchy="31" level="1">
      <sharedItems count="7">
        <s v="AWS"/>
        <s v="EXCEL"/>
        <s v="PYTHON"/>
        <s v="R"/>
        <s v="SQL"/>
        <s v="TABLEAU"/>
        <s v="SPARK" u="1"/>
      </sharedItems>
    </cacheField>
    <cacheField name="[Measures].[Total_Skills]" caption="Total_Skills" numFmtId="0" hierarchy="33" level="32767"/>
    <cacheField name="[Fact_Jobs].[job_title_short].[job_title_short]" caption="job_title_short" numFmtId="0" hierarchy="9" level="1">
      <sharedItems containsSemiMixedTypes="0" containsNonDate="0" containsString="0"/>
    </cacheField>
  </cacheFields>
  <cacheHierarchies count="53">
    <cacheHierarchy uniqueName="[Date_Dimension].[Date]" caption="Date" attribute="1" time="1" keyAttribute="1" defaultMemberUniqueName="[Date_Dimension].[Date].[All]" allUniqueName="[Date_Dimension].[Date].[All]" dimensionUniqueName="[Date_Dimension]" displayFolder="" count="0" memberValueDatatype="7" unbalanced="0"/>
    <cacheHierarchy uniqueName="[Date_Dimension].[Date Hierarchy]" caption="Date Hierarchy" time="1" defaultMemberUniqueName="[Date_Dimension].[Date Hierarchy].[All]" allUniqueName="[Date_Dimension].[Date Hierarchy].[All]" dimensionUniqueName="[Date_Dimension]" displayFolder="" count="0" unbalanced="0"/>
    <cacheHierarchy uniqueName="[Date_Dimension].[Year]" caption="Year" attribute="1" time="1" defaultMemberUniqueName="[Date_Dimension].[Year].[All]" allUniqueName="[Date_Dimension].[Year].[All]" dimensionUniqueName="[Date_Dimension]" displayFolder="" count="0" memberValueDatatype="20" unbalanced="0"/>
    <cacheHierarchy uniqueName="[Date_Dimension].[Month Number]" caption="Month Number" attribute="1" time="1" defaultMemberUniqueName="[Date_Dimension].[Month Number].[All]" allUniqueName="[Date_Dimension].[Month Number].[All]" dimensionUniqueName="[Date_Dimension]" displayFolder="" count="0" memberValueDatatype="20" unbalanced="0"/>
    <cacheHierarchy uniqueName="[Date_Dimension].[Month]" caption="Month" attribute="1" time="1" defaultMemberUniqueName="[Date_Dimension].[Month].[All]" allUniqueName="[Date_Dimension].[Month].[All]" dimensionUniqueName="[Date_Dimension]" displayFolder="" count="0" memberValueDatatype="130" unbalanced="0"/>
    <cacheHierarchy uniqueName="[Date_Dimension].[MMM-YYYY]" caption="MMM-YYYY" attribute="1" time="1" defaultMemberUniqueName="[Date_Dimension].[MMM-YYYY].[All]" allUniqueName="[Date_Dimension].[MMM-YYYY].[All]" dimensionUniqueName="[Date_Dimension]" displayFolder="" count="0" memberValueDatatype="130" unbalanced="0"/>
    <cacheHierarchy uniqueName="[Date_Dimension].[Day Of Week Number]" caption="Day Of Week Number" attribute="1" time="1" defaultMemberUniqueName="[Date_Dimension].[Day Of Week Number].[All]" allUniqueName="[Date_Dimension].[Day Of Week Number].[All]" dimensionUniqueName="[Date_Dimension]" displayFolder="" count="0" memberValueDatatype="20" unbalanced="0"/>
    <cacheHierarchy uniqueName="[Date_Dimension].[Day Of Week]" caption="Day Of Week" attribute="1" time="1" defaultMemberUniqueName="[Date_Dimension].[Day Of Week].[All]" allUniqueName="[Date_Dimension].[Day Of Week].[All]" dimensionUniqueName="[Date_Dimension]" displayFolder="" count="0" memberValueDatatype="130" unbalanced="0"/>
    <cacheHierarchy uniqueName="[Fact_Jobs].[Job_Key]" caption="Job_Key" attribute="1" defaultMemberUniqueName="[Fact_Jobs].[Job_Key].[All]" allUniqueName="[Fact_Jobs].[Job_Key].[All]" dimensionUniqueName="[Fact_Jobs]" displayFolder="" count="0" memberValueDatatype="20" unbalanced="0"/>
    <cacheHierarchy uniqueName="[Fact_Jobs].[job_title_short]" caption="job_title_short" attribute="1" defaultMemberUniqueName="[Fact_Jobs].[job_title_short].[All]" allUniqueName="[Fact_Jobs].[job_title_short].[All]" dimensionUniqueName="[Fact_Jobs]" displayFolder="" count="2" memberValueDatatype="130" unbalanced="0">
      <fieldsUsage count="2">
        <fieldUsage x="-1"/>
        <fieldUsage x="2"/>
      </fieldsUsage>
    </cacheHierarchy>
    <cacheHierarchy uniqueName="[Fact_Jobs].[job_title]" caption="job_title" attribute="1" defaultMemberUniqueName="[Fact_Jobs].[job_title].[All]" allUniqueName="[Fact_Jobs].[job_title].[All]" dimensionUniqueName="[Fact_Jobs]" displayFolder="" count="0" memberValueDatatype="130" unbalanced="0"/>
    <cacheHierarchy uniqueName="[Fact_Jobs].[job_location]" caption="job_location" attribute="1" defaultMemberUniqueName="[Fact_Jobs].[job_location].[All]" allUniqueName="[Fact_Jobs].[job_location].[All]" dimensionUniqueName="[Fact_Jobs]" displayFolder="" count="0" memberValueDatatype="130" unbalanced="0"/>
    <cacheHierarchy uniqueName="[Fact_Jobs].[job_via]" caption="job_via" attribute="1" defaultMemberUniqueName="[Fact_Jobs].[job_via].[All]" allUniqueName="[Fact_Jobs].[job_via].[All]" dimensionUniqueName="[Fact_Jobs]" displayFolder="" count="0" memberValueDatatype="130" unbalanced="0"/>
    <cacheHierarchy uniqueName="[Fact_Jobs].[job_schedule_type]" caption="job_schedule_type" attribute="1" defaultMemberUniqueName="[Fact_Jobs].[job_schedule_type].[All]" allUniqueName="[Fact_Jobs].[job_schedule_type].[All]" dimensionUniqueName="[Fact_Jobs]" displayFolder="" count="0" memberValueDatatype="130" unbalanced="0"/>
    <cacheHierarchy uniqueName="[Fact_Jobs].[job_work_from_home]" caption="job_work_from_home" attribute="1" defaultMemberUniqueName="[Fact_Jobs].[job_work_from_home].[All]" allUniqueName="[Fact_Jobs].[job_work_from_home].[All]" dimensionUniqueName="[Fact_Jobs]" displayFolder="" count="0" memberValueDatatype="130" unbalanced="0"/>
    <cacheHierarchy uniqueName="[Fact_Jobs].[search_location]" caption="search_location" attribute="1" defaultMemberUniqueName="[Fact_Jobs].[search_location].[All]" allUniqueName="[Fact_Jobs].[search_location].[All]" dimensionUniqueName="[Fact_Jobs]" displayFolder="" count="0" memberValueDatatype="130" unbalanced="0"/>
    <cacheHierarchy uniqueName="[Fact_Jobs].[job_posted_date]" caption="job_posted_date" attribute="1" time="1" defaultMemberUniqueName="[Fact_Jobs].[job_posted_date].[All]" allUniqueName="[Fact_Jobs].[job_posted_date].[All]" dimensionUniqueName="[Fact_Jobs]" displayFolder="" count="0" memberValueDatatype="7" unbalanced="0"/>
    <cacheHierarchy uniqueName="[Fact_Jobs].[job_no_degree_mention]" caption="job_no_degree_mention" attribute="1" defaultMemberUniqueName="[Fact_Jobs].[job_no_degree_mention].[All]" allUniqueName="[Fact_Jobs].[job_no_degree_mention].[All]" dimensionUniqueName="[Fact_Jobs]" displayFolder="" count="0" memberValueDatatype="130" unbalanced="0"/>
    <cacheHierarchy uniqueName="[Fact_Jobs].[job_health_insurance]" caption="job_health_insurance" attribute="1" defaultMemberUniqueName="[Fact_Jobs].[job_health_insurance].[All]" allUniqueName="[Fact_Jobs].[job_health_insurance].[All]" dimensionUniqueName="[Fact_Jobs]" displayFolder="" count="0" memberValueDatatype="130" unbalanced="0"/>
    <cacheHierarchy uniqueName="[Fact_Jobs].[job_country]" caption="job_country" attribute="1" defaultMemberUniqueName="[Fact_Jobs].[job_country].[All]" allUniqueName="[Fact_Jobs].[job_country].[All]" dimensionUniqueName="[Fact_Jobs]" displayFolder="" count="0" memberValueDatatype="130" unbalanced="0"/>
    <cacheHierarchy uniqueName="[Fact_Jobs].[salary_rate]" caption="salary_rate" attribute="1" defaultMemberUniqueName="[Fact_Jobs].[salary_rate].[All]" allUniqueName="[Fact_Jobs].[salary_rate].[All]" dimensionUniqueName="[Fact_Jobs]" displayFolder="" count="0" memberValueDatatype="130" unbalanced="0"/>
    <cacheHierarchy uniqueName="[Fact_Jobs].[salary_year_avg]" caption="salary_year_avg" attribute="1" defaultMemberUniqueName="[Fact_Jobs].[salary_year_avg].[All]" allUniqueName="[Fact_Jobs].[salary_year_avg].[All]" dimensionUniqueName="[Fact_Jobs]" displayFolder="" count="0" memberValueDatatype="6" unbalanced="0"/>
    <cacheHierarchy uniqueName="[Fact_Jobs].[salary_hour_avg]" caption="salary_hour_avg" attribute="1" defaultMemberUniqueName="[Fact_Jobs].[salary_hour_avg].[All]" allUniqueName="[Fact_Jobs].[salary_hour_avg].[All]" dimensionUniqueName="[Fact_Jobs]" displayFolder="" count="0" memberValueDatatype="6" unbalanced="0"/>
    <cacheHierarchy uniqueName="[Fact_Jobs].[Hour Pay Yealry]" caption="Hour Pay Yealry" attribute="1" defaultMemberUniqueName="[Fact_Jobs].[Hour Pay Yealry].[All]" allUniqueName="[Fact_Jobs].[Hour Pay Yealry].[All]" dimensionUniqueName="[Fact_Jobs]" displayFolder="" count="0" memberValueDatatype="6" unbalanced="0"/>
    <cacheHierarchy uniqueName="[Fact_Jobs].[Yealry Salary]" caption="Yealry Salary" attribute="1" defaultMemberUniqueName="[Fact_Jobs].[Yealry Salary].[All]" allUniqueName="[Fact_Jobs].[Yealry Salary].[All]" dimensionUniqueName="[Fact_Jobs]" displayFolder="" count="0" memberValueDatatype="6" unbalanced="0"/>
    <cacheHierarchy uniqueName="[Fact_Jobs].[Monthly Salary]" caption="Monthly Salary" attribute="1" defaultMemberUniqueName="[Fact_Jobs].[Monthly Salary].[All]" allUniqueName="[Fact_Jobs].[Monthly Salary].[All]" dimensionUniqueName="[Fact_Jobs]" displayFolder="" count="0" memberValueDatatype="6" unbalanced="0"/>
    <cacheHierarchy uniqueName="[Fact_Jobs].[company_name]" caption="company_name" attribute="1" defaultMemberUniqueName="[Fact_Jobs].[company_name].[All]" allUniqueName="[Fact_Jobs].[company_name].[All]" dimensionUniqueName="[Fact_Jobs]" displayFolder="" count="0" memberValueDatatype="130" unbalanced="0"/>
    <cacheHierarchy uniqueName="[Fact_Jobs].[job_skills]" caption="job_skills" attribute="1" defaultMemberUniqueName="[Fact_Jobs].[job_skills].[All]" allUniqueName="[Fact_Jobs].[job_skills].[All]" dimensionUniqueName="[Fact_Jobs]" displayFolder="" count="0" memberValueDatatype="130" unbalanced="0"/>
    <cacheHierarchy uniqueName="[Fact_Jobs].[Experience Level]" caption="Experience Level" attribute="1" defaultMemberUniqueName="[Fact_Jobs].[Experience Level].[All]" allUniqueName="[Fact_Jobs].[Experience Level].[All]" dimensionUniqueName="[Fact_Jobs]" displayFolder="" count="0" memberValueDatatype="130" unbalanced="0"/>
    <cacheHierarchy uniqueName="[Fact_Jobs].[Schedule Type]" caption="Schedule Type" attribute="1" defaultMemberUniqueName="[Fact_Jobs].[Schedule Type].[All]" allUniqueName="[Fact_Jobs].[Schedule Type].[All]" dimensionUniqueName="[Fact_Jobs]" displayFolder="" count="0" memberValueDatatype="130" unbalanced="0"/>
    <cacheHierarchy uniqueName="[Skill_Dimension].[Job_Key]" caption="Job_Key" attribute="1" defaultMemberUniqueName="[Skill_Dimension].[Job_Key].[All]" allUniqueName="[Skill_Dimension].[Job_Key].[All]" dimensionUniqueName="[Skill_Dimension]" displayFolder="" count="0" memberValueDatatype="20" unbalanced="0"/>
    <cacheHierarchy uniqueName="[Skill_Dimension].[job_skills]" caption="job_skills" attribute="1" defaultMemberUniqueName="[Skill_Dimension].[job_skills].[All]" allUniqueName="[Skill_Dimension].[job_skills].[All]" dimensionUniqueName="[Skill_Dimension]" displayFolder="" count="2" memberValueDatatype="130" unbalanced="0">
      <fieldsUsage count="2">
        <fieldUsage x="-1"/>
        <fieldUsage x="0"/>
      </fieldsUsage>
    </cacheHierarchy>
    <cacheHierarchy uniqueName="[Measures].[Num_Of_Jobs]" caption="Num_Of_Jobs" measure="1" displayFolder="" measureGroup="Fact_Jobs" count="0"/>
    <cacheHierarchy uniqueName="[Measures].[Total_Skills]" caption="Total_Skills" measure="1" displayFolder="" measureGroup="Skill_Dimension" count="0" oneField="1">
      <fieldsUsage count="1">
        <fieldUsage x="1"/>
      </fieldsUsage>
    </cacheHierarchy>
    <cacheHierarchy uniqueName="[Measures].[Skill_Per_Job]" caption="Skill_Per_Job" measure="1" displayFolder="" measureGroup="Skill_Dimension" count="0"/>
    <cacheHierarchy uniqueName="[Measures].[Skill_per_Title]" caption="Skill_per_Title" measure="1" displayFolder="" measureGroup="Skill_Dimension" count="0"/>
    <cacheHierarchy uniqueName="[Measures].[Median_Yearly_Salary]" caption="Median_Yearly_Salary" measure="1" displayFolder="" measureGroup="Fact_Jobs" count="0"/>
    <cacheHierarchy uniqueName="[Measures].[Median_Monthly_Salary]" caption="Median_Monthly_Salary" measure="1" displayFolder="" measureGroup="Fact_Jobs" count="0"/>
    <cacheHierarchy uniqueName="[Measures].[Median_Hourly_Salary]" caption="Median_Hourly_Salary" measure="1" displayFolder="" measureGroup="Fact_Jobs" count="0"/>
    <cacheHierarchy uniqueName="[Measures].[Non_Arab_Median_Yealy_Salary]" caption="Non_Arab_Median_Yealy_Salary" measure="1" displayFolder="" measureGroup="Fact_Jobs" count="0"/>
    <cacheHierarchy uniqueName="[Measures].[Degree Mensioned]" caption="Degree Mensioned" measure="1" displayFolder="" measureGroup="Fact_Jobs" count="0"/>
    <cacheHierarchy uniqueName="[Measures].[Degree Mensioned %]" caption="Degree Mensioned %" measure="1" displayFolder="" measureGroup="Fact_Jobs" count="0"/>
    <cacheHierarchy uniqueName="[Measures].[Health Insurance]" caption="Health Insurance" measure="1" displayFolder="" measureGroup="Fact_Jobs" count="0"/>
    <cacheHierarchy uniqueName="[Measures].[Health Insurance %]" caption="Health Insurance %" measure="1" displayFolder="" measureGroup="Fact_Jobs" count="0"/>
    <cacheHierarchy uniqueName="[Measures].[Remote Work]" caption="Remote Work" measure="1" displayFolder="" measureGroup="Fact_Jobs" count="0"/>
    <cacheHierarchy uniqueName="[Measures].[Remote Work %]" caption="Remote Work %" measure="1" displayFolder="" measureGroup="Fact_Jobs" count="0"/>
    <cacheHierarchy uniqueName="[Measures].[Arab_Median_Yearly_Salary]" caption="Arab_Median_Yearly_Salary" measure="1" displayFolder="" measureGroup="Fact_Jobs" count="0"/>
    <cacheHierarchy uniqueName="[Measures].[__XL_Count Fact_Jobs]" caption="__XL_Count Fact_Jobs" measure="1" displayFolder="" measureGroup="Fact_Jobs" count="0" hidden="1"/>
    <cacheHierarchy uniqueName="[Measures].[__XL_Count Skill_Dimension]" caption="__XL_Count Skill_Dimension" measure="1" displayFolder="" measureGroup="Skill_Dimension" count="0" hidden="1"/>
    <cacheHierarchy uniqueName="[Measures].[__XL_Count Calendar]" caption="__XL_Count Calendar" measure="1" displayFolder="" measureGroup="Date_Dimension" count="0" hidden="1"/>
    <cacheHierarchy uniqueName="[Measures].[__No measures defined]" caption="__No measures defined" measure="1" displayFolder="" count="0" hidden="1"/>
    <cacheHierarchy uniqueName="[Measures].[_Arab_Median_Yearly_Salary Goal]" caption="_Arab_Median_Yearly_Salary Goal" measure="1" displayFolder="" measureGroup="Fact_Jobs" count="0" hidden="1"/>
    <cacheHierarchy uniqueName="[Measures].[_Arab_Median_Yearly_Salary Status]" caption="_Arab_Median_Yearly_Salary Status" measure="1" iconSet="11" displayFolder="" measureGroup="Fact_Jobs" count="0" hidden="1"/>
  </cacheHierarchies>
  <kpis count="1">
    <kpi uniqueName="Arab_Median_Yearly_Salary" caption="Arab_Median_Yearly_Salary" displayFolder="" measureGroup="Fact_Jobs" parent="" value="[Measures].[Arab_Median_Yearly_Salary]" goal="[Measures].[_Arab_Median_Yearly_Salary Goal]" status="[Measures].[_Arab_Median_Yearly_Salary Status]" trend="" weight=""/>
  </kpis>
  <dimensions count="4">
    <dimension name="Date_Dimension" uniqueName="[Date_Dimension]" caption="Date_Dimension"/>
    <dimension name="Fact_Jobs" uniqueName="[Fact_Jobs]" caption="Fact_Jobs"/>
    <dimension measure="1" name="Measures" uniqueName="[Measures]" caption="Measures"/>
    <dimension name="Skill_Dimension" uniqueName="[Skill_Dimension]" caption="Skill_Dimension"/>
  </dimensions>
  <measureGroups count="3">
    <measureGroup name="Date_Dimension" caption="Date_Dimension"/>
    <measureGroup name="Fact_Jobs" caption="Fact_Jobs"/>
    <measureGroup name="Skill_Dimension" caption="Skill_Dimension"/>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eer Elmorshdy" refreshedDate="46253.829554745367" backgroundQuery="1" createdVersion="8" refreshedVersion="8" minRefreshableVersion="3" recordCount="0" supportSubquery="1" supportAdvancedDrill="1" xr:uid="{F0054327-E711-45D3-8771-6CF519D5EC76}">
  <cacheSource type="external" connectionId="4"/>
  <cacheFields count="3">
    <cacheField name="[Measures].[Skill_per_Title]" caption="Skill_per_Title" numFmtId="0" hierarchy="35" level="32767"/>
    <cacheField name="[Measures].[Skill_Per_Job]" caption="Skill_Per_Job" numFmtId="0" hierarchy="34" level="32767"/>
    <cacheField name="[Fact_Jobs].[job_title_short].[job_title_short]" caption="job_title_short" numFmtId="0" hierarchy="9" level="1">
      <sharedItems containsSemiMixedTypes="0" containsNonDate="0" containsString="0"/>
    </cacheField>
  </cacheFields>
  <cacheHierarchies count="53">
    <cacheHierarchy uniqueName="[Date_Dimension].[Date]" caption="Date" attribute="1" time="1" keyAttribute="1" defaultMemberUniqueName="[Date_Dimension].[Date].[All]" allUniqueName="[Date_Dimension].[Date].[All]" dimensionUniqueName="[Date_Dimension]" displayFolder="" count="0" memberValueDatatype="7" unbalanced="0"/>
    <cacheHierarchy uniqueName="[Date_Dimension].[Date Hierarchy]" caption="Date Hierarchy" time="1" defaultMemberUniqueName="[Date_Dimension].[Date Hierarchy].[All]" allUniqueName="[Date_Dimension].[Date Hierarchy].[All]" dimensionUniqueName="[Date_Dimension]" displayFolder="" count="0" unbalanced="0"/>
    <cacheHierarchy uniqueName="[Date_Dimension].[Year]" caption="Year" attribute="1" time="1" defaultMemberUniqueName="[Date_Dimension].[Year].[All]" allUniqueName="[Date_Dimension].[Year].[All]" dimensionUniqueName="[Date_Dimension]" displayFolder="" count="0" memberValueDatatype="20" unbalanced="0"/>
    <cacheHierarchy uniqueName="[Date_Dimension].[Month Number]" caption="Month Number" attribute="1" time="1" defaultMemberUniqueName="[Date_Dimension].[Month Number].[All]" allUniqueName="[Date_Dimension].[Month Number].[All]" dimensionUniqueName="[Date_Dimension]" displayFolder="" count="0" memberValueDatatype="20" unbalanced="0"/>
    <cacheHierarchy uniqueName="[Date_Dimension].[Month]" caption="Month" attribute="1" time="1" defaultMemberUniqueName="[Date_Dimension].[Month].[All]" allUniqueName="[Date_Dimension].[Month].[All]" dimensionUniqueName="[Date_Dimension]" displayFolder="" count="0" memberValueDatatype="130" unbalanced="0"/>
    <cacheHierarchy uniqueName="[Date_Dimension].[MMM-YYYY]" caption="MMM-YYYY" attribute="1" time="1" defaultMemberUniqueName="[Date_Dimension].[MMM-YYYY].[All]" allUniqueName="[Date_Dimension].[MMM-YYYY].[All]" dimensionUniqueName="[Date_Dimension]" displayFolder="" count="0" memberValueDatatype="130" unbalanced="0"/>
    <cacheHierarchy uniqueName="[Date_Dimension].[Day Of Week Number]" caption="Day Of Week Number" attribute="1" time="1" defaultMemberUniqueName="[Date_Dimension].[Day Of Week Number].[All]" allUniqueName="[Date_Dimension].[Day Of Week Number].[All]" dimensionUniqueName="[Date_Dimension]" displayFolder="" count="0" memberValueDatatype="20" unbalanced="0"/>
    <cacheHierarchy uniqueName="[Date_Dimension].[Day Of Week]" caption="Day Of Week" attribute="1" time="1" defaultMemberUniqueName="[Date_Dimension].[Day Of Week].[All]" allUniqueName="[Date_Dimension].[Day Of Week].[All]" dimensionUniqueName="[Date_Dimension]" displayFolder="" count="0" memberValueDatatype="130" unbalanced="0"/>
    <cacheHierarchy uniqueName="[Fact_Jobs].[Job_Key]" caption="Job_Key" attribute="1" defaultMemberUniqueName="[Fact_Jobs].[Job_Key].[All]" allUniqueName="[Fact_Jobs].[Job_Key].[All]" dimensionUniqueName="[Fact_Jobs]" displayFolder="" count="0" memberValueDatatype="20" unbalanced="0"/>
    <cacheHierarchy uniqueName="[Fact_Jobs].[job_title_short]" caption="job_title_short" attribute="1" defaultMemberUniqueName="[Fact_Jobs].[job_title_short].[All]" allUniqueName="[Fact_Jobs].[job_title_short].[All]" dimensionUniqueName="[Fact_Jobs]" displayFolder="" count="2" memberValueDatatype="130" unbalanced="0">
      <fieldsUsage count="2">
        <fieldUsage x="-1"/>
        <fieldUsage x="2"/>
      </fieldsUsage>
    </cacheHierarchy>
    <cacheHierarchy uniqueName="[Fact_Jobs].[job_title]" caption="job_title" attribute="1" defaultMemberUniqueName="[Fact_Jobs].[job_title].[All]" allUniqueName="[Fact_Jobs].[job_title].[All]" dimensionUniqueName="[Fact_Jobs]" displayFolder="" count="0" memberValueDatatype="130" unbalanced="0"/>
    <cacheHierarchy uniqueName="[Fact_Jobs].[job_location]" caption="job_location" attribute="1" defaultMemberUniqueName="[Fact_Jobs].[job_location].[All]" allUniqueName="[Fact_Jobs].[job_location].[All]" dimensionUniqueName="[Fact_Jobs]" displayFolder="" count="0" memberValueDatatype="130" unbalanced="0"/>
    <cacheHierarchy uniqueName="[Fact_Jobs].[job_via]" caption="job_via" attribute="1" defaultMemberUniqueName="[Fact_Jobs].[job_via].[All]" allUniqueName="[Fact_Jobs].[job_via].[All]" dimensionUniqueName="[Fact_Jobs]" displayFolder="" count="0" memberValueDatatype="130" unbalanced="0"/>
    <cacheHierarchy uniqueName="[Fact_Jobs].[job_schedule_type]" caption="job_schedule_type" attribute="1" defaultMemberUniqueName="[Fact_Jobs].[job_schedule_type].[All]" allUniqueName="[Fact_Jobs].[job_schedule_type].[All]" dimensionUniqueName="[Fact_Jobs]" displayFolder="" count="0" memberValueDatatype="130" unbalanced="0"/>
    <cacheHierarchy uniqueName="[Fact_Jobs].[job_work_from_home]" caption="job_work_from_home" attribute="1" defaultMemberUniqueName="[Fact_Jobs].[job_work_from_home].[All]" allUniqueName="[Fact_Jobs].[job_work_from_home].[All]" dimensionUniqueName="[Fact_Jobs]" displayFolder="" count="0" memberValueDatatype="130" unbalanced="0"/>
    <cacheHierarchy uniqueName="[Fact_Jobs].[search_location]" caption="search_location" attribute="1" defaultMemberUniqueName="[Fact_Jobs].[search_location].[All]" allUniqueName="[Fact_Jobs].[search_location].[All]" dimensionUniqueName="[Fact_Jobs]" displayFolder="" count="0" memberValueDatatype="130" unbalanced="0"/>
    <cacheHierarchy uniqueName="[Fact_Jobs].[job_posted_date]" caption="job_posted_date" attribute="1" time="1" defaultMemberUniqueName="[Fact_Jobs].[job_posted_date].[All]" allUniqueName="[Fact_Jobs].[job_posted_date].[All]" dimensionUniqueName="[Fact_Jobs]" displayFolder="" count="0" memberValueDatatype="7" unbalanced="0"/>
    <cacheHierarchy uniqueName="[Fact_Jobs].[job_no_degree_mention]" caption="job_no_degree_mention" attribute="1" defaultMemberUniqueName="[Fact_Jobs].[job_no_degree_mention].[All]" allUniqueName="[Fact_Jobs].[job_no_degree_mention].[All]" dimensionUniqueName="[Fact_Jobs]" displayFolder="" count="0" memberValueDatatype="130" unbalanced="0"/>
    <cacheHierarchy uniqueName="[Fact_Jobs].[job_health_insurance]" caption="job_health_insurance" attribute="1" defaultMemberUniqueName="[Fact_Jobs].[job_health_insurance].[All]" allUniqueName="[Fact_Jobs].[job_health_insurance].[All]" dimensionUniqueName="[Fact_Jobs]" displayFolder="" count="0" memberValueDatatype="130" unbalanced="0"/>
    <cacheHierarchy uniqueName="[Fact_Jobs].[job_country]" caption="job_country" attribute="1" defaultMemberUniqueName="[Fact_Jobs].[job_country].[All]" allUniqueName="[Fact_Jobs].[job_country].[All]" dimensionUniqueName="[Fact_Jobs]" displayFolder="" count="0" memberValueDatatype="130" unbalanced="0"/>
    <cacheHierarchy uniqueName="[Fact_Jobs].[salary_rate]" caption="salary_rate" attribute="1" defaultMemberUniqueName="[Fact_Jobs].[salary_rate].[All]" allUniqueName="[Fact_Jobs].[salary_rate].[All]" dimensionUniqueName="[Fact_Jobs]" displayFolder="" count="0" memberValueDatatype="130" unbalanced="0"/>
    <cacheHierarchy uniqueName="[Fact_Jobs].[salary_year_avg]" caption="salary_year_avg" attribute="1" defaultMemberUniqueName="[Fact_Jobs].[salary_year_avg].[All]" allUniqueName="[Fact_Jobs].[salary_year_avg].[All]" dimensionUniqueName="[Fact_Jobs]" displayFolder="" count="0" memberValueDatatype="6" unbalanced="0"/>
    <cacheHierarchy uniqueName="[Fact_Jobs].[salary_hour_avg]" caption="salary_hour_avg" attribute="1" defaultMemberUniqueName="[Fact_Jobs].[salary_hour_avg].[All]" allUniqueName="[Fact_Jobs].[salary_hour_avg].[All]" dimensionUniqueName="[Fact_Jobs]" displayFolder="" count="0" memberValueDatatype="6" unbalanced="0"/>
    <cacheHierarchy uniqueName="[Fact_Jobs].[Hour Pay Yealry]" caption="Hour Pay Yealry" attribute="1" defaultMemberUniqueName="[Fact_Jobs].[Hour Pay Yealry].[All]" allUniqueName="[Fact_Jobs].[Hour Pay Yealry].[All]" dimensionUniqueName="[Fact_Jobs]" displayFolder="" count="0" memberValueDatatype="6" unbalanced="0"/>
    <cacheHierarchy uniqueName="[Fact_Jobs].[Yealry Salary]" caption="Yealry Salary" attribute="1" defaultMemberUniqueName="[Fact_Jobs].[Yealry Salary].[All]" allUniqueName="[Fact_Jobs].[Yealry Salary].[All]" dimensionUniqueName="[Fact_Jobs]" displayFolder="" count="0" memberValueDatatype="6" unbalanced="0"/>
    <cacheHierarchy uniqueName="[Fact_Jobs].[Monthly Salary]" caption="Monthly Salary" attribute="1" defaultMemberUniqueName="[Fact_Jobs].[Monthly Salary].[All]" allUniqueName="[Fact_Jobs].[Monthly Salary].[All]" dimensionUniqueName="[Fact_Jobs]" displayFolder="" count="0" memberValueDatatype="6" unbalanced="0"/>
    <cacheHierarchy uniqueName="[Fact_Jobs].[company_name]" caption="company_name" attribute="1" defaultMemberUniqueName="[Fact_Jobs].[company_name].[All]" allUniqueName="[Fact_Jobs].[company_name].[All]" dimensionUniqueName="[Fact_Jobs]" displayFolder="" count="0" memberValueDatatype="130" unbalanced="0"/>
    <cacheHierarchy uniqueName="[Fact_Jobs].[job_skills]" caption="job_skills" attribute="1" defaultMemberUniqueName="[Fact_Jobs].[job_skills].[All]" allUniqueName="[Fact_Jobs].[job_skills].[All]" dimensionUniqueName="[Fact_Jobs]" displayFolder="" count="0" memberValueDatatype="130" unbalanced="0"/>
    <cacheHierarchy uniqueName="[Fact_Jobs].[Experience Level]" caption="Experience Level" attribute="1" defaultMemberUniqueName="[Fact_Jobs].[Experience Level].[All]" allUniqueName="[Fact_Jobs].[Experience Level].[All]" dimensionUniqueName="[Fact_Jobs]" displayFolder="" count="0" memberValueDatatype="130" unbalanced="0"/>
    <cacheHierarchy uniqueName="[Fact_Jobs].[Schedule Type]" caption="Schedule Type" attribute="1" defaultMemberUniqueName="[Fact_Jobs].[Schedule Type].[All]" allUniqueName="[Fact_Jobs].[Schedule Type].[All]" dimensionUniqueName="[Fact_Jobs]" displayFolder="" count="0" memberValueDatatype="130" unbalanced="0"/>
    <cacheHierarchy uniqueName="[Skill_Dimension].[Job_Key]" caption="Job_Key" attribute="1" defaultMemberUniqueName="[Skill_Dimension].[Job_Key].[All]" allUniqueName="[Skill_Dimension].[Job_Key].[All]" dimensionUniqueName="[Skill_Dimension]" displayFolder="" count="0" memberValueDatatype="20" unbalanced="0"/>
    <cacheHierarchy uniqueName="[Skill_Dimension].[job_skills]" caption="job_skills" attribute="1" defaultMemberUniqueName="[Skill_Dimension].[job_skills].[All]" allUniqueName="[Skill_Dimension].[job_skills].[All]" dimensionUniqueName="[Skill_Dimension]" displayFolder="" count="0" memberValueDatatype="130" unbalanced="0"/>
    <cacheHierarchy uniqueName="[Measures].[Num_Of_Jobs]" caption="Num_Of_Jobs" measure="1" displayFolder="" measureGroup="Fact_Jobs" count="0"/>
    <cacheHierarchy uniqueName="[Measures].[Total_Skills]" caption="Total_Skills" measure="1" displayFolder="" measureGroup="Skill_Dimension" count="0"/>
    <cacheHierarchy uniqueName="[Measures].[Skill_Per_Job]" caption="Skill_Per_Job" measure="1" displayFolder="" measureGroup="Skill_Dimension" count="0" oneField="1">
      <fieldsUsage count="1">
        <fieldUsage x="1"/>
      </fieldsUsage>
    </cacheHierarchy>
    <cacheHierarchy uniqueName="[Measures].[Skill_per_Title]" caption="Skill_per_Title" measure="1" displayFolder="" measureGroup="Skill_Dimension" count="0" oneField="1">
      <fieldsUsage count="1">
        <fieldUsage x="0"/>
      </fieldsUsage>
    </cacheHierarchy>
    <cacheHierarchy uniqueName="[Measures].[Median_Yearly_Salary]" caption="Median_Yearly_Salary" measure="1" displayFolder="" measureGroup="Fact_Jobs" count="0"/>
    <cacheHierarchy uniqueName="[Measures].[Median_Monthly_Salary]" caption="Median_Monthly_Salary" measure="1" displayFolder="" measureGroup="Fact_Jobs" count="0"/>
    <cacheHierarchy uniqueName="[Measures].[Median_Hourly_Salary]" caption="Median_Hourly_Salary" measure="1" displayFolder="" measureGroup="Fact_Jobs" count="0"/>
    <cacheHierarchy uniqueName="[Measures].[Non_Arab_Median_Yealy_Salary]" caption="Non_Arab_Median_Yealy_Salary" measure="1" displayFolder="" measureGroup="Fact_Jobs" count="0"/>
    <cacheHierarchy uniqueName="[Measures].[Degree Mensioned]" caption="Degree Mensioned" measure="1" displayFolder="" measureGroup="Fact_Jobs" count="0"/>
    <cacheHierarchy uniqueName="[Measures].[Degree Mensioned %]" caption="Degree Mensioned %" measure="1" displayFolder="" measureGroup="Fact_Jobs" count="0"/>
    <cacheHierarchy uniqueName="[Measures].[Health Insurance]" caption="Health Insurance" measure="1" displayFolder="" measureGroup="Fact_Jobs" count="0"/>
    <cacheHierarchy uniqueName="[Measures].[Health Insurance %]" caption="Health Insurance %" measure="1" displayFolder="" measureGroup="Fact_Jobs" count="0"/>
    <cacheHierarchy uniqueName="[Measures].[Remote Work]" caption="Remote Work" measure="1" displayFolder="" measureGroup="Fact_Jobs" count="0"/>
    <cacheHierarchy uniqueName="[Measures].[Remote Work %]" caption="Remote Work %" measure="1" displayFolder="" measureGroup="Fact_Jobs" count="0"/>
    <cacheHierarchy uniqueName="[Measures].[Arab_Median_Yearly_Salary]" caption="Arab_Median_Yearly_Salary" measure="1" displayFolder="" measureGroup="Fact_Jobs" count="0"/>
    <cacheHierarchy uniqueName="[Measures].[__XL_Count Fact_Jobs]" caption="__XL_Count Fact_Jobs" measure="1" displayFolder="" measureGroup="Fact_Jobs" count="0" hidden="1"/>
    <cacheHierarchy uniqueName="[Measures].[__XL_Count Skill_Dimension]" caption="__XL_Count Skill_Dimension" measure="1" displayFolder="" measureGroup="Skill_Dimension" count="0" hidden="1"/>
    <cacheHierarchy uniqueName="[Measures].[__XL_Count Calendar]" caption="__XL_Count Calendar" measure="1" displayFolder="" measureGroup="Date_Dimension" count="0" hidden="1"/>
    <cacheHierarchy uniqueName="[Measures].[__No measures defined]" caption="__No measures defined" measure="1" displayFolder="" count="0" hidden="1"/>
    <cacheHierarchy uniqueName="[Measures].[_Arab_Median_Yearly_Salary Goal]" caption="_Arab_Median_Yearly_Salary Goal" measure="1" displayFolder="" measureGroup="Fact_Jobs" count="0" hidden="1"/>
    <cacheHierarchy uniqueName="[Measures].[_Arab_Median_Yearly_Salary Status]" caption="_Arab_Median_Yearly_Salary Status" measure="1" iconSet="11" displayFolder="" measureGroup="Fact_Jobs" count="0" hidden="1"/>
  </cacheHierarchies>
  <kpis count="1">
    <kpi uniqueName="Arab_Median_Yearly_Salary" caption="Arab_Median_Yearly_Salary" displayFolder="" measureGroup="Fact_Jobs" parent="" value="[Measures].[Arab_Median_Yearly_Salary]" goal="[Measures].[_Arab_Median_Yearly_Salary Goal]" status="[Measures].[_Arab_Median_Yearly_Salary Status]" trend="" weight=""/>
  </kpis>
  <dimensions count="4">
    <dimension name="Date_Dimension" uniqueName="[Date_Dimension]" caption="Date_Dimension"/>
    <dimension name="Fact_Jobs" uniqueName="[Fact_Jobs]" caption="Fact_Jobs"/>
    <dimension measure="1" name="Measures" uniqueName="[Measures]" caption="Measures"/>
    <dimension name="Skill_Dimension" uniqueName="[Skill_Dimension]" caption="Skill_Dimension"/>
  </dimensions>
  <measureGroups count="3">
    <measureGroup name="Date_Dimension" caption="Date_Dimension"/>
    <measureGroup name="Fact_Jobs" caption="Fact_Jobs"/>
    <measureGroup name="Skill_Dimension" caption="Skill_Dimension"/>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eer Elmorshdy" refreshedDate="46258.691525231479" backgroundQuery="1" createdVersion="8" refreshedVersion="8" minRefreshableVersion="3" recordCount="0" supportSubquery="1" supportAdvancedDrill="1" xr:uid="{A3B33E2C-7827-42B1-8A7B-921DEE086099}">
  <cacheSource type="external" connectionId="4"/>
  <cacheFields count="4">
    <cacheField name="[Date_Dimension].[MMM-YYYY].[MMM-YYYY]" caption="MMM-YYYY" numFmtId="0" hierarchy="5" level="1">
      <sharedItems count="12">
        <s v="Jan-2023"/>
        <s v="Feb-2023"/>
        <s v="Mar-2023"/>
        <s v="Apr-2023"/>
        <s v="May-2023"/>
        <s v="Jun-2023"/>
        <s v="Jul-2023"/>
        <s v="Aug-2023"/>
        <s v="Sep-2023"/>
        <s v="Oct-2023"/>
        <s v="Nov-2023"/>
        <s v="Dec-2023"/>
      </sharedItems>
    </cacheField>
    <cacheField name="[Date_Dimension].[Month Number].[Month Number]" caption="Month Number" numFmtId="0" hierarchy="3"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ate_Dimension].[Month Number].&amp;[1]"/>
            <x15:cachedUniqueName index="1" name="[Date_Dimension].[Month Number].&amp;[2]"/>
            <x15:cachedUniqueName index="2" name="[Date_Dimension].[Month Number].&amp;[3]"/>
            <x15:cachedUniqueName index="3" name="[Date_Dimension].[Month Number].&amp;[4]"/>
            <x15:cachedUniqueName index="4" name="[Date_Dimension].[Month Number].&amp;[5]"/>
            <x15:cachedUniqueName index="5" name="[Date_Dimension].[Month Number].&amp;[6]"/>
            <x15:cachedUniqueName index="6" name="[Date_Dimension].[Month Number].&amp;[7]"/>
            <x15:cachedUniqueName index="7" name="[Date_Dimension].[Month Number].&amp;[8]"/>
            <x15:cachedUniqueName index="8" name="[Date_Dimension].[Month Number].&amp;[9]"/>
            <x15:cachedUniqueName index="9" name="[Date_Dimension].[Month Number].&amp;[10]"/>
            <x15:cachedUniqueName index="10" name="[Date_Dimension].[Month Number].&amp;[11]"/>
            <x15:cachedUniqueName index="11" name="[Date_Dimension].[Month Number].&amp;[12]"/>
          </x15:cachedUniqueNames>
        </ext>
      </extLst>
    </cacheField>
    <cacheField name="[Measures].[Num_Of_Jobs]" caption="Num_Of_Jobs" numFmtId="0" hierarchy="32" level="32767"/>
    <cacheField name="[Fact_Jobs].[Schedule Type].[Schedule Type]" caption="Schedule Type" numFmtId="0" hierarchy="29" level="1">
      <sharedItems containsSemiMixedTypes="0" containsNonDate="0" containsString="0"/>
    </cacheField>
  </cacheFields>
  <cacheHierarchies count="53">
    <cacheHierarchy uniqueName="[Date_Dimension].[Date]" caption="Date" attribute="1" time="1" keyAttribute="1" defaultMemberUniqueName="[Date_Dimension].[Date].[All]" allUniqueName="[Date_Dimension].[Date].[All]" dimensionUniqueName="[Date_Dimension]" displayFolder="" count="0" memberValueDatatype="7" unbalanced="0"/>
    <cacheHierarchy uniqueName="[Date_Dimension].[Date Hierarchy]" caption="Date Hierarchy" time="1" defaultMemberUniqueName="[Date_Dimension].[Date Hierarchy].[All]" allUniqueName="[Date_Dimension].[Date Hierarchy].[All]" dimensionUniqueName="[Date_Dimension]" displayFolder="" count="4" unbalanced="0"/>
    <cacheHierarchy uniqueName="[Date_Dimension].[Year]" caption="Year" attribute="1" time="1" defaultMemberUniqueName="[Date_Dimension].[Year].[All]" allUniqueName="[Date_Dimension].[Year].[All]" dimensionUniqueName="[Date_Dimension]" displayFolder="" count="0" memberValueDatatype="20" unbalanced="0"/>
    <cacheHierarchy uniqueName="[Date_Dimension].[Month Number]" caption="Month Number" attribute="1" time="1" defaultMemberUniqueName="[Date_Dimension].[Month Number].[All]" allUniqueName="[Date_Dimension].[Month Number].[All]" dimensionUniqueName="[Date_Dimension]" displayFolder="" count="2" memberValueDatatype="20" unbalanced="0">
      <fieldsUsage count="2">
        <fieldUsage x="-1"/>
        <fieldUsage x="1"/>
      </fieldsUsage>
    </cacheHierarchy>
    <cacheHierarchy uniqueName="[Date_Dimension].[Month]" caption="Month" attribute="1" time="1" defaultMemberUniqueName="[Date_Dimension].[Month].[All]" allUniqueName="[Date_Dimension].[Month].[All]" dimensionUniqueName="[Date_Dimension]" displayFolder="" count="2" memberValueDatatype="130" unbalanced="0"/>
    <cacheHierarchy uniqueName="[Date_Dimension].[MMM-YYYY]" caption="MMM-YYYY" attribute="1" time="1" defaultMemberUniqueName="[Date_Dimension].[MMM-YYYY].[All]" allUniqueName="[Date_Dimension].[MMM-YYYY].[All]" dimensionUniqueName="[Date_Dimension]" displayFolder="" count="2" memberValueDatatype="130" unbalanced="0">
      <fieldsUsage count="2">
        <fieldUsage x="-1"/>
        <fieldUsage x="0"/>
      </fieldsUsage>
    </cacheHierarchy>
    <cacheHierarchy uniqueName="[Date_Dimension].[Day Of Week Number]" caption="Day Of Week Number" attribute="1" time="1" defaultMemberUniqueName="[Date_Dimension].[Day Of Week Number].[All]" allUniqueName="[Date_Dimension].[Day Of Week Number].[All]" dimensionUniqueName="[Date_Dimension]" displayFolder="" count="0" memberValueDatatype="20" unbalanced="0"/>
    <cacheHierarchy uniqueName="[Date_Dimension].[Day Of Week]" caption="Day Of Week" attribute="1" time="1" defaultMemberUniqueName="[Date_Dimension].[Day Of Week].[All]" allUniqueName="[Date_Dimension].[Day Of Week].[All]" dimensionUniqueName="[Date_Dimension]" displayFolder="" count="2" memberValueDatatype="130" unbalanced="0"/>
    <cacheHierarchy uniqueName="[Fact_Jobs].[Job_Key]" caption="Job_Key" attribute="1" defaultMemberUniqueName="[Fact_Jobs].[Job_Key].[All]" allUniqueName="[Fact_Jobs].[Job_Key].[All]" dimensionUniqueName="[Fact_Jobs]" displayFolder="" count="0" memberValueDatatype="20" unbalanced="0"/>
    <cacheHierarchy uniqueName="[Fact_Jobs].[job_title_short]" caption="job_title_short" attribute="1" defaultMemberUniqueName="[Fact_Jobs].[job_title_short].[All]" allUniqueName="[Fact_Jobs].[job_title_short].[All]" dimensionUniqueName="[Fact_Jobs]" displayFolder="" count="0" memberValueDatatype="130" unbalanced="0"/>
    <cacheHierarchy uniqueName="[Fact_Jobs].[job_title]" caption="job_title" attribute="1" defaultMemberUniqueName="[Fact_Jobs].[job_title].[All]" allUniqueName="[Fact_Jobs].[job_title].[All]" dimensionUniqueName="[Fact_Jobs]" displayFolder="" count="0" memberValueDatatype="130" unbalanced="0"/>
    <cacheHierarchy uniqueName="[Fact_Jobs].[job_location]" caption="job_location" attribute="1" defaultMemberUniqueName="[Fact_Jobs].[job_location].[All]" allUniqueName="[Fact_Jobs].[job_location].[All]" dimensionUniqueName="[Fact_Jobs]" displayFolder="" count="0" memberValueDatatype="130" unbalanced="0"/>
    <cacheHierarchy uniqueName="[Fact_Jobs].[job_via]" caption="job_via" attribute="1" defaultMemberUniqueName="[Fact_Jobs].[job_via].[All]" allUniqueName="[Fact_Jobs].[job_via].[All]" dimensionUniqueName="[Fact_Jobs]" displayFolder="" count="0" memberValueDatatype="130" unbalanced="0"/>
    <cacheHierarchy uniqueName="[Fact_Jobs].[job_schedule_type]" caption="job_schedule_type" attribute="1" defaultMemberUniqueName="[Fact_Jobs].[job_schedule_type].[All]" allUniqueName="[Fact_Jobs].[job_schedule_type].[All]" dimensionUniqueName="[Fact_Jobs]" displayFolder="" count="0" memberValueDatatype="130" unbalanced="0"/>
    <cacheHierarchy uniqueName="[Fact_Jobs].[job_work_from_home]" caption="job_work_from_home" attribute="1" defaultMemberUniqueName="[Fact_Jobs].[job_work_from_home].[All]" allUniqueName="[Fact_Jobs].[job_work_from_home].[All]" dimensionUniqueName="[Fact_Jobs]" displayFolder="" count="0" memberValueDatatype="130" unbalanced="0"/>
    <cacheHierarchy uniqueName="[Fact_Jobs].[search_location]" caption="search_location" attribute="1" defaultMemberUniqueName="[Fact_Jobs].[search_location].[All]" allUniqueName="[Fact_Jobs].[search_location].[All]" dimensionUniqueName="[Fact_Jobs]" displayFolder="" count="0" memberValueDatatype="130" unbalanced="0"/>
    <cacheHierarchy uniqueName="[Fact_Jobs].[job_posted_date]" caption="job_posted_date" attribute="1" time="1" defaultMemberUniqueName="[Fact_Jobs].[job_posted_date].[All]" allUniqueName="[Fact_Jobs].[job_posted_date].[All]" dimensionUniqueName="[Fact_Jobs]" displayFolder="" count="0" memberValueDatatype="7" unbalanced="0"/>
    <cacheHierarchy uniqueName="[Fact_Jobs].[job_no_degree_mention]" caption="job_no_degree_mention" attribute="1" defaultMemberUniqueName="[Fact_Jobs].[job_no_degree_mention].[All]" allUniqueName="[Fact_Jobs].[job_no_degree_mention].[All]" dimensionUniqueName="[Fact_Jobs]" displayFolder="" count="0" memberValueDatatype="130" unbalanced="0"/>
    <cacheHierarchy uniqueName="[Fact_Jobs].[job_health_insurance]" caption="job_health_insurance" attribute="1" defaultMemberUniqueName="[Fact_Jobs].[job_health_insurance].[All]" allUniqueName="[Fact_Jobs].[job_health_insurance].[All]" dimensionUniqueName="[Fact_Jobs]" displayFolder="" count="0" memberValueDatatype="130" unbalanced="0"/>
    <cacheHierarchy uniqueName="[Fact_Jobs].[job_country]" caption="job_country" attribute="1" defaultMemberUniqueName="[Fact_Jobs].[job_country].[All]" allUniqueName="[Fact_Jobs].[job_country].[All]" dimensionUniqueName="[Fact_Jobs]" displayFolder="" count="0" memberValueDatatype="130" unbalanced="0"/>
    <cacheHierarchy uniqueName="[Fact_Jobs].[salary_rate]" caption="salary_rate" attribute="1" defaultMemberUniqueName="[Fact_Jobs].[salary_rate].[All]" allUniqueName="[Fact_Jobs].[salary_rate].[All]" dimensionUniqueName="[Fact_Jobs]" displayFolder="" count="0" memberValueDatatype="130" unbalanced="0"/>
    <cacheHierarchy uniqueName="[Fact_Jobs].[salary_year_avg]" caption="salary_year_avg" attribute="1" defaultMemberUniqueName="[Fact_Jobs].[salary_year_avg].[All]" allUniqueName="[Fact_Jobs].[salary_year_avg].[All]" dimensionUniqueName="[Fact_Jobs]" displayFolder="" count="0" memberValueDatatype="6" unbalanced="0"/>
    <cacheHierarchy uniqueName="[Fact_Jobs].[salary_hour_avg]" caption="salary_hour_avg" attribute="1" defaultMemberUniqueName="[Fact_Jobs].[salary_hour_avg].[All]" allUniqueName="[Fact_Jobs].[salary_hour_avg].[All]" dimensionUniqueName="[Fact_Jobs]" displayFolder="" count="0" memberValueDatatype="6" unbalanced="0"/>
    <cacheHierarchy uniqueName="[Fact_Jobs].[Hour Pay Yealry]" caption="Hour Pay Yealry" attribute="1" defaultMemberUniqueName="[Fact_Jobs].[Hour Pay Yealry].[All]" allUniqueName="[Fact_Jobs].[Hour Pay Yealry].[All]" dimensionUniqueName="[Fact_Jobs]" displayFolder="" count="0" memberValueDatatype="6" unbalanced="0"/>
    <cacheHierarchy uniqueName="[Fact_Jobs].[Yealry Salary]" caption="Yealry Salary" attribute="1" defaultMemberUniqueName="[Fact_Jobs].[Yealry Salary].[All]" allUniqueName="[Fact_Jobs].[Yealry Salary].[All]" dimensionUniqueName="[Fact_Jobs]" displayFolder="" count="0" memberValueDatatype="6" unbalanced="0"/>
    <cacheHierarchy uniqueName="[Fact_Jobs].[Monthly Salary]" caption="Monthly Salary" attribute="1" defaultMemberUniqueName="[Fact_Jobs].[Monthly Salary].[All]" allUniqueName="[Fact_Jobs].[Monthly Salary].[All]" dimensionUniqueName="[Fact_Jobs]" displayFolder="" count="0" memberValueDatatype="6" unbalanced="0"/>
    <cacheHierarchy uniqueName="[Fact_Jobs].[company_name]" caption="company_name" attribute="1" defaultMemberUniqueName="[Fact_Jobs].[company_name].[All]" allUniqueName="[Fact_Jobs].[company_name].[All]" dimensionUniqueName="[Fact_Jobs]" displayFolder="" count="0" memberValueDatatype="130" unbalanced="0"/>
    <cacheHierarchy uniqueName="[Fact_Jobs].[job_skills]" caption="job_skills" attribute="1" defaultMemberUniqueName="[Fact_Jobs].[job_skills].[All]" allUniqueName="[Fact_Jobs].[job_skills].[All]" dimensionUniqueName="[Fact_Jobs]" displayFolder="" count="0" memberValueDatatype="130" unbalanced="0"/>
    <cacheHierarchy uniqueName="[Fact_Jobs].[Experience Level]" caption="Experience Level" attribute="1" defaultMemberUniqueName="[Fact_Jobs].[Experience Level].[All]" allUniqueName="[Fact_Jobs].[Experience Level].[All]" dimensionUniqueName="[Fact_Jobs]" displayFolder="" count="0" memberValueDatatype="130" unbalanced="0"/>
    <cacheHierarchy uniqueName="[Fact_Jobs].[Schedule Type]" caption="Schedule Type" attribute="1" defaultMemberUniqueName="[Fact_Jobs].[Schedule Type].[All]" allUniqueName="[Fact_Jobs].[Schedule Type].[All]" dimensionUniqueName="[Fact_Jobs]" displayFolder="" count="2" memberValueDatatype="130" unbalanced="0">
      <fieldsUsage count="2">
        <fieldUsage x="-1"/>
        <fieldUsage x="3"/>
      </fieldsUsage>
    </cacheHierarchy>
    <cacheHierarchy uniqueName="[Skill_Dimension].[Job_Key]" caption="Job_Key" attribute="1" defaultMemberUniqueName="[Skill_Dimension].[Job_Key].[All]" allUniqueName="[Skill_Dimension].[Job_Key].[All]" dimensionUniqueName="[Skill_Dimension]" displayFolder="" count="0" memberValueDatatype="20" unbalanced="0"/>
    <cacheHierarchy uniqueName="[Skill_Dimension].[job_skills]" caption="job_skills" attribute="1" defaultMemberUniqueName="[Skill_Dimension].[job_skills].[All]" allUniqueName="[Skill_Dimension].[job_skills].[All]" dimensionUniqueName="[Skill_Dimension]" displayFolder="" count="0" memberValueDatatype="130" unbalanced="0"/>
    <cacheHierarchy uniqueName="[Measures].[Num_Of_Jobs]" caption="Num_Of_Jobs" measure="1" displayFolder="" measureGroup="Fact_Jobs" count="0" oneField="1">
      <fieldsUsage count="1">
        <fieldUsage x="2"/>
      </fieldsUsage>
    </cacheHierarchy>
    <cacheHierarchy uniqueName="[Measures].[Total_Skills]" caption="Total_Skills" measure="1" displayFolder="" measureGroup="Skill_Dimension" count="0"/>
    <cacheHierarchy uniqueName="[Measures].[Skill_Per_Job]" caption="Skill_Per_Job" measure="1" displayFolder="" measureGroup="Skill_Dimension" count="0"/>
    <cacheHierarchy uniqueName="[Measures].[Skill_per_Title]" caption="Skill_per_Title" measure="1" displayFolder="" measureGroup="Skill_Dimension" count="0"/>
    <cacheHierarchy uniqueName="[Measures].[Median_Yearly_Salary]" caption="Median_Yearly_Salary" measure="1" displayFolder="" measureGroup="Fact_Jobs" count="0"/>
    <cacheHierarchy uniqueName="[Measures].[Median_Monthly_Salary]" caption="Median_Monthly_Salary" measure="1" displayFolder="" measureGroup="Fact_Jobs" count="0"/>
    <cacheHierarchy uniqueName="[Measures].[Median_Hourly_Salary]" caption="Median_Hourly_Salary" measure="1" displayFolder="" measureGroup="Fact_Jobs" count="0"/>
    <cacheHierarchy uniqueName="[Measures].[Non_Arab_Median_Yealy_Salary]" caption="Non_Arab_Median_Yealy_Salary" measure="1" displayFolder="" measureGroup="Fact_Jobs" count="0"/>
    <cacheHierarchy uniqueName="[Measures].[Degree Mensioned]" caption="Degree Mensioned" measure="1" displayFolder="" measureGroup="Fact_Jobs" count="0"/>
    <cacheHierarchy uniqueName="[Measures].[Degree Mensioned %]" caption="Degree Mensioned %" measure="1" displayFolder="" measureGroup="Fact_Jobs" count="0"/>
    <cacheHierarchy uniqueName="[Measures].[Health Insurance]" caption="Health Insurance" measure="1" displayFolder="" measureGroup="Fact_Jobs" count="0"/>
    <cacheHierarchy uniqueName="[Measures].[Health Insurance %]" caption="Health Insurance %" measure="1" displayFolder="" measureGroup="Fact_Jobs" count="0"/>
    <cacheHierarchy uniqueName="[Measures].[Remote Work]" caption="Remote Work" measure="1" displayFolder="" measureGroup="Fact_Jobs" count="0"/>
    <cacheHierarchy uniqueName="[Measures].[Remote Work %]" caption="Remote Work %" measure="1" displayFolder="" measureGroup="Fact_Jobs" count="0"/>
    <cacheHierarchy uniqueName="[Measures].[Arab_Median_Yearly_Salary]" caption="Arab_Median_Yearly_Salary" measure="1" displayFolder="" measureGroup="Fact_Jobs" count="0"/>
    <cacheHierarchy uniqueName="[Measures].[__XL_Count Fact_Jobs]" caption="__XL_Count Fact_Jobs" measure="1" displayFolder="" measureGroup="Fact_Jobs" count="0" hidden="1"/>
    <cacheHierarchy uniqueName="[Measures].[__XL_Count Skill_Dimension]" caption="__XL_Count Skill_Dimension" measure="1" displayFolder="" measureGroup="Skill_Dimension" count="0" hidden="1"/>
    <cacheHierarchy uniqueName="[Measures].[__XL_Count Calendar]" caption="__XL_Count Calendar" measure="1" displayFolder="" measureGroup="Date_Dimension" count="0" hidden="1"/>
    <cacheHierarchy uniqueName="[Measures].[__No measures defined]" caption="__No measures defined" measure="1" displayFolder="" count="0" hidden="1"/>
    <cacheHierarchy uniqueName="[Measures].[_Arab_Median_Yearly_Salary Goal]" caption="_Arab_Median_Yearly_Salary Goal" measure="1" displayFolder="" measureGroup="Fact_Jobs" count="0" hidden="1"/>
    <cacheHierarchy uniqueName="[Measures].[_Arab_Median_Yearly_Salary Status]" caption="_Arab_Median_Yearly_Salary Status" measure="1" iconSet="11" displayFolder="" measureGroup="Fact_Jobs" count="0" hidden="1"/>
  </cacheHierarchies>
  <kpis count="1">
    <kpi uniqueName="Arab_Median_Yearly_Salary" caption="Arab_Median_Yearly_Salary" displayFolder="" measureGroup="Fact_Jobs" parent="" value="[Measures].[Arab_Median_Yearly_Salary]" goal="[Measures].[_Arab_Median_Yearly_Salary Goal]" status="[Measures].[_Arab_Median_Yearly_Salary Status]" trend="" weight=""/>
  </kpis>
  <dimensions count="4">
    <dimension name="Date_Dimension" uniqueName="[Date_Dimension]" caption="Date_Dimension"/>
    <dimension name="Fact_Jobs" uniqueName="[Fact_Jobs]" caption="Fact_Jobs"/>
    <dimension measure="1" name="Measures" uniqueName="[Measures]" caption="Measures"/>
    <dimension name="Skill_Dimension" uniqueName="[Skill_Dimension]" caption="Skill_Dimension"/>
  </dimensions>
  <measureGroups count="3">
    <measureGroup name="Date_Dimension" caption="Date_Dimension"/>
    <measureGroup name="Fact_Jobs" caption="Fact_Jobs"/>
    <measureGroup name="Skill_Dimension" caption="Skill_Dimension"/>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eer Elmorshdy" refreshedDate="46258.691525810187" backgroundQuery="1" createdVersion="8" refreshedVersion="8" minRefreshableVersion="3" recordCount="0" supportSubquery="1" supportAdvancedDrill="1" xr:uid="{4F4CDCDD-3326-410E-9FF1-195D95506105}">
  <cacheSource type="external" connectionId="4"/>
  <cacheFields count="5">
    <cacheField name="[Measures].[Num_Of_Jobs]" caption="Num_Of_Jobs" numFmtId="0" hierarchy="32" level="32767"/>
    <cacheField name="[Measures].[Median_Yearly_Salary]" caption="Median_Yearly_Salary" numFmtId="0" hierarchy="36" level="32767"/>
    <cacheField name="[Measures].[Median_Monthly_Salary]" caption="Median_Monthly_Salary" numFmtId="0" hierarchy="37" level="32767"/>
    <cacheField name="[Measures].[Median_Hourly_Salary]" caption="Median_Hourly_Salary" numFmtId="0" hierarchy="38" level="32767"/>
    <cacheField name="[Fact_Jobs].[Schedule Type].[Schedule Type]" caption="Schedule Type" numFmtId="0" hierarchy="29" level="1">
      <sharedItems containsSemiMixedTypes="0" containsNonDate="0" containsString="0"/>
    </cacheField>
  </cacheFields>
  <cacheHierarchies count="53">
    <cacheHierarchy uniqueName="[Date_Dimension].[Date]" caption="Date" attribute="1" time="1" keyAttribute="1" defaultMemberUniqueName="[Date_Dimension].[Date].[All]" allUniqueName="[Date_Dimension].[Date].[All]" dimensionUniqueName="[Date_Dimension]" displayFolder="" count="0" memberValueDatatype="7" unbalanced="0"/>
    <cacheHierarchy uniqueName="[Date_Dimension].[Date Hierarchy]" caption="Date Hierarchy" time="1" defaultMemberUniqueName="[Date_Dimension].[Date Hierarchy].[All]" allUniqueName="[Date_Dimension].[Date Hierarchy].[All]" dimensionUniqueName="[Date_Dimension]" displayFolder="" count="0" unbalanced="0"/>
    <cacheHierarchy uniqueName="[Date_Dimension].[Year]" caption="Year" attribute="1" time="1" defaultMemberUniqueName="[Date_Dimension].[Year].[All]" allUniqueName="[Date_Dimension].[Year].[All]" dimensionUniqueName="[Date_Dimension]" displayFolder="" count="0" memberValueDatatype="20" unbalanced="0"/>
    <cacheHierarchy uniqueName="[Date_Dimension].[Month Number]" caption="Month Number" attribute="1" time="1" defaultMemberUniqueName="[Date_Dimension].[Month Number].[All]" allUniqueName="[Date_Dimension].[Month Number].[All]" dimensionUniqueName="[Date_Dimension]" displayFolder="" count="0" memberValueDatatype="20" unbalanced="0"/>
    <cacheHierarchy uniqueName="[Date_Dimension].[Month]" caption="Month" attribute="1" time="1" defaultMemberUniqueName="[Date_Dimension].[Month].[All]" allUniqueName="[Date_Dimension].[Month].[All]" dimensionUniqueName="[Date_Dimension]" displayFolder="" count="0" memberValueDatatype="130" unbalanced="0"/>
    <cacheHierarchy uniqueName="[Date_Dimension].[MMM-YYYY]" caption="MMM-YYYY" attribute="1" time="1" defaultMemberUniqueName="[Date_Dimension].[MMM-YYYY].[All]" allUniqueName="[Date_Dimension].[MMM-YYYY].[All]" dimensionUniqueName="[Date_Dimension]" displayFolder="" count="0" memberValueDatatype="130" unbalanced="0"/>
    <cacheHierarchy uniqueName="[Date_Dimension].[Day Of Week Number]" caption="Day Of Week Number" attribute="1" time="1" defaultMemberUniqueName="[Date_Dimension].[Day Of Week Number].[All]" allUniqueName="[Date_Dimension].[Day Of Week Number].[All]" dimensionUniqueName="[Date_Dimension]" displayFolder="" count="0" memberValueDatatype="20" unbalanced="0"/>
    <cacheHierarchy uniqueName="[Date_Dimension].[Day Of Week]" caption="Day Of Week" attribute="1" time="1" defaultMemberUniqueName="[Date_Dimension].[Day Of Week].[All]" allUniqueName="[Date_Dimension].[Day Of Week].[All]" dimensionUniqueName="[Date_Dimension]" displayFolder="" count="2" memberValueDatatype="130" unbalanced="0"/>
    <cacheHierarchy uniqueName="[Fact_Jobs].[Job_Key]" caption="Job_Key" attribute="1" defaultMemberUniqueName="[Fact_Jobs].[Job_Key].[All]" allUniqueName="[Fact_Jobs].[Job_Key].[All]" dimensionUniqueName="[Fact_Jobs]" displayFolder="" count="0" memberValueDatatype="20" unbalanced="0"/>
    <cacheHierarchy uniqueName="[Fact_Jobs].[job_title_short]" caption="job_title_short" attribute="1" defaultMemberUniqueName="[Fact_Jobs].[job_title_short].[All]" allUniqueName="[Fact_Jobs].[job_title_short].[All]" dimensionUniqueName="[Fact_Jobs]" displayFolder="" count="0" memberValueDatatype="130" unbalanced="0"/>
    <cacheHierarchy uniqueName="[Fact_Jobs].[job_title]" caption="job_title" attribute="1" defaultMemberUniqueName="[Fact_Jobs].[job_title].[All]" allUniqueName="[Fact_Jobs].[job_title].[All]" dimensionUniqueName="[Fact_Jobs]" displayFolder="" count="0" memberValueDatatype="130" unbalanced="0"/>
    <cacheHierarchy uniqueName="[Fact_Jobs].[job_location]" caption="job_location" attribute="1" defaultMemberUniqueName="[Fact_Jobs].[job_location].[All]" allUniqueName="[Fact_Jobs].[job_location].[All]" dimensionUniqueName="[Fact_Jobs]" displayFolder="" count="0" memberValueDatatype="130" unbalanced="0"/>
    <cacheHierarchy uniqueName="[Fact_Jobs].[job_via]" caption="job_via" attribute="1" defaultMemberUniqueName="[Fact_Jobs].[job_via].[All]" allUniqueName="[Fact_Jobs].[job_via].[All]" dimensionUniqueName="[Fact_Jobs]" displayFolder="" count="0" memberValueDatatype="130" unbalanced="0"/>
    <cacheHierarchy uniqueName="[Fact_Jobs].[job_schedule_type]" caption="job_schedule_type" attribute="1" defaultMemberUniqueName="[Fact_Jobs].[job_schedule_type].[All]" allUniqueName="[Fact_Jobs].[job_schedule_type].[All]" dimensionUniqueName="[Fact_Jobs]" displayFolder="" count="0" memberValueDatatype="130" unbalanced="0"/>
    <cacheHierarchy uniqueName="[Fact_Jobs].[job_work_from_home]" caption="job_work_from_home" attribute="1" defaultMemberUniqueName="[Fact_Jobs].[job_work_from_home].[All]" allUniqueName="[Fact_Jobs].[job_work_from_home].[All]" dimensionUniqueName="[Fact_Jobs]" displayFolder="" count="0" memberValueDatatype="130" unbalanced="0"/>
    <cacheHierarchy uniqueName="[Fact_Jobs].[search_location]" caption="search_location" attribute="1" defaultMemberUniqueName="[Fact_Jobs].[search_location].[All]" allUniqueName="[Fact_Jobs].[search_location].[All]" dimensionUniqueName="[Fact_Jobs]" displayFolder="" count="0" memberValueDatatype="130" unbalanced="0"/>
    <cacheHierarchy uniqueName="[Fact_Jobs].[job_posted_date]" caption="job_posted_date" attribute="1" time="1" defaultMemberUniqueName="[Fact_Jobs].[job_posted_date].[All]" allUniqueName="[Fact_Jobs].[job_posted_date].[All]" dimensionUniqueName="[Fact_Jobs]" displayFolder="" count="0" memberValueDatatype="7" unbalanced="0"/>
    <cacheHierarchy uniqueName="[Fact_Jobs].[job_no_degree_mention]" caption="job_no_degree_mention" attribute="1" defaultMemberUniqueName="[Fact_Jobs].[job_no_degree_mention].[All]" allUniqueName="[Fact_Jobs].[job_no_degree_mention].[All]" dimensionUniqueName="[Fact_Jobs]" displayFolder="" count="0" memberValueDatatype="130" unbalanced="0"/>
    <cacheHierarchy uniqueName="[Fact_Jobs].[job_health_insurance]" caption="job_health_insurance" attribute="1" defaultMemberUniqueName="[Fact_Jobs].[job_health_insurance].[All]" allUniqueName="[Fact_Jobs].[job_health_insurance].[All]" dimensionUniqueName="[Fact_Jobs]" displayFolder="" count="0" memberValueDatatype="130" unbalanced="0"/>
    <cacheHierarchy uniqueName="[Fact_Jobs].[job_country]" caption="job_country" attribute="1" defaultMemberUniqueName="[Fact_Jobs].[job_country].[All]" allUniqueName="[Fact_Jobs].[job_country].[All]" dimensionUniqueName="[Fact_Jobs]" displayFolder="" count="0" memberValueDatatype="130" unbalanced="0"/>
    <cacheHierarchy uniqueName="[Fact_Jobs].[salary_rate]" caption="salary_rate" attribute="1" defaultMemberUniqueName="[Fact_Jobs].[salary_rate].[All]" allUniqueName="[Fact_Jobs].[salary_rate].[All]" dimensionUniqueName="[Fact_Jobs]" displayFolder="" count="0" memberValueDatatype="130" unbalanced="0"/>
    <cacheHierarchy uniqueName="[Fact_Jobs].[salary_year_avg]" caption="salary_year_avg" attribute="1" defaultMemberUniqueName="[Fact_Jobs].[salary_year_avg].[All]" allUniqueName="[Fact_Jobs].[salary_year_avg].[All]" dimensionUniqueName="[Fact_Jobs]" displayFolder="" count="0" memberValueDatatype="6" unbalanced="0"/>
    <cacheHierarchy uniqueName="[Fact_Jobs].[salary_hour_avg]" caption="salary_hour_avg" attribute="1" defaultMemberUniqueName="[Fact_Jobs].[salary_hour_avg].[All]" allUniqueName="[Fact_Jobs].[salary_hour_avg].[All]" dimensionUniqueName="[Fact_Jobs]" displayFolder="" count="0" memberValueDatatype="6" unbalanced="0"/>
    <cacheHierarchy uniqueName="[Fact_Jobs].[Hour Pay Yealry]" caption="Hour Pay Yealry" attribute="1" defaultMemberUniqueName="[Fact_Jobs].[Hour Pay Yealry].[All]" allUniqueName="[Fact_Jobs].[Hour Pay Yealry].[All]" dimensionUniqueName="[Fact_Jobs]" displayFolder="" count="0" memberValueDatatype="6" unbalanced="0"/>
    <cacheHierarchy uniqueName="[Fact_Jobs].[Yealry Salary]" caption="Yealry Salary" attribute="1" defaultMemberUniqueName="[Fact_Jobs].[Yealry Salary].[All]" allUniqueName="[Fact_Jobs].[Yealry Salary].[All]" dimensionUniqueName="[Fact_Jobs]" displayFolder="" count="0" memberValueDatatype="6" unbalanced="0"/>
    <cacheHierarchy uniqueName="[Fact_Jobs].[Monthly Salary]" caption="Monthly Salary" attribute="1" defaultMemberUniqueName="[Fact_Jobs].[Monthly Salary].[All]" allUniqueName="[Fact_Jobs].[Monthly Salary].[All]" dimensionUniqueName="[Fact_Jobs]" displayFolder="" count="0" memberValueDatatype="6" unbalanced="0"/>
    <cacheHierarchy uniqueName="[Fact_Jobs].[company_name]" caption="company_name" attribute="1" defaultMemberUniqueName="[Fact_Jobs].[company_name].[All]" allUniqueName="[Fact_Jobs].[company_name].[All]" dimensionUniqueName="[Fact_Jobs]" displayFolder="" count="0" memberValueDatatype="130" unbalanced="0"/>
    <cacheHierarchy uniqueName="[Fact_Jobs].[job_skills]" caption="job_skills" attribute="1" defaultMemberUniqueName="[Fact_Jobs].[job_skills].[All]" allUniqueName="[Fact_Jobs].[job_skills].[All]" dimensionUniqueName="[Fact_Jobs]" displayFolder="" count="0" memberValueDatatype="130" unbalanced="0"/>
    <cacheHierarchy uniqueName="[Fact_Jobs].[Experience Level]" caption="Experience Level" attribute="1" defaultMemberUniqueName="[Fact_Jobs].[Experience Level].[All]" allUniqueName="[Fact_Jobs].[Experience Level].[All]" dimensionUniqueName="[Fact_Jobs]" displayFolder="" count="0" memberValueDatatype="130" unbalanced="0"/>
    <cacheHierarchy uniqueName="[Fact_Jobs].[Schedule Type]" caption="Schedule Type" attribute="1" defaultMemberUniqueName="[Fact_Jobs].[Schedule Type].[All]" allUniqueName="[Fact_Jobs].[Schedule Type].[All]" dimensionUniqueName="[Fact_Jobs]" displayFolder="" count="2" memberValueDatatype="130" unbalanced="0">
      <fieldsUsage count="2">
        <fieldUsage x="-1"/>
        <fieldUsage x="4"/>
      </fieldsUsage>
    </cacheHierarchy>
    <cacheHierarchy uniqueName="[Skill_Dimension].[Job_Key]" caption="Job_Key" attribute="1" defaultMemberUniqueName="[Skill_Dimension].[Job_Key].[All]" allUniqueName="[Skill_Dimension].[Job_Key].[All]" dimensionUniqueName="[Skill_Dimension]" displayFolder="" count="0" memberValueDatatype="20" unbalanced="0"/>
    <cacheHierarchy uniqueName="[Skill_Dimension].[job_skills]" caption="job_skills" attribute="1" defaultMemberUniqueName="[Skill_Dimension].[job_skills].[All]" allUniqueName="[Skill_Dimension].[job_skills].[All]" dimensionUniqueName="[Skill_Dimension]" displayFolder="" count="0" memberValueDatatype="130" unbalanced="0"/>
    <cacheHierarchy uniqueName="[Measures].[Num_Of_Jobs]" caption="Num_Of_Jobs" measure="1" displayFolder="" measureGroup="Fact_Jobs" count="0" oneField="1">
      <fieldsUsage count="1">
        <fieldUsage x="0"/>
      </fieldsUsage>
    </cacheHierarchy>
    <cacheHierarchy uniqueName="[Measures].[Total_Skills]" caption="Total_Skills" measure="1" displayFolder="" measureGroup="Skill_Dimension" count="0"/>
    <cacheHierarchy uniqueName="[Measures].[Skill_Per_Job]" caption="Skill_Per_Job" measure="1" displayFolder="" measureGroup="Skill_Dimension" count="0"/>
    <cacheHierarchy uniqueName="[Measures].[Skill_per_Title]" caption="Skill_per_Title" measure="1" displayFolder="" measureGroup="Skill_Dimension" count="0"/>
    <cacheHierarchy uniqueName="[Measures].[Median_Yearly_Salary]" caption="Median_Yearly_Salary" measure="1" displayFolder="" measureGroup="Fact_Jobs" count="0" oneField="1">
      <fieldsUsage count="1">
        <fieldUsage x="1"/>
      </fieldsUsage>
    </cacheHierarchy>
    <cacheHierarchy uniqueName="[Measures].[Median_Monthly_Salary]" caption="Median_Monthly_Salary" measure="1" displayFolder="" measureGroup="Fact_Jobs" count="0" oneField="1">
      <fieldsUsage count="1">
        <fieldUsage x="2"/>
      </fieldsUsage>
    </cacheHierarchy>
    <cacheHierarchy uniqueName="[Measures].[Median_Hourly_Salary]" caption="Median_Hourly_Salary" measure="1" displayFolder="" measureGroup="Fact_Jobs" count="0" oneField="1">
      <fieldsUsage count="1">
        <fieldUsage x="3"/>
      </fieldsUsage>
    </cacheHierarchy>
    <cacheHierarchy uniqueName="[Measures].[Non_Arab_Median_Yealy_Salary]" caption="Non_Arab_Median_Yealy_Salary" measure="1" displayFolder="" measureGroup="Fact_Jobs" count="0"/>
    <cacheHierarchy uniqueName="[Measures].[Degree Mensioned]" caption="Degree Mensioned" measure="1" displayFolder="" measureGroup="Fact_Jobs" count="0"/>
    <cacheHierarchy uniqueName="[Measures].[Degree Mensioned %]" caption="Degree Mensioned %" measure="1" displayFolder="" measureGroup="Fact_Jobs" count="0"/>
    <cacheHierarchy uniqueName="[Measures].[Health Insurance]" caption="Health Insurance" measure="1" displayFolder="" measureGroup="Fact_Jobs" count="0"/>
    <cacheHierarchy uniqueName="[Measures].[Health Insurance %]" caption="Health Insurance %" measure="1" displayFolder="" measureGroup="Fact_Jobs" count="0"/>
    <cacheHierarchy uniqueName="[Measures].[Remote Work]" caption="Remote Work" measure="1" displayFolder="" measureGroup="Fact_Jobs" count="0"/>
    <cacheHierarchy uniqueName="[Measures].[Remote Work %]" caption="Remote Work %" measure="1" displayFolder="" measureGroup="Fact_Jobs" count="0"/>
    <cacheHierarchy uniqueName="[Measures].[Arab_Median_Yearly_Salary]" caption="Arab_Median_Yearly_Salary" measure="1" displayFolder="" measureGroup="Fact_Jobs" count="0"/>
    <cacheHierarchy uniqueName="[Measures].[__XL_Count Fact_Jobs]" caption="__XL_Count Fact_Jobs" measure="1" displayFolder="" measureGroup="Fact_Jobs" count="0" hidden="1"/>
    <cacheHierarchy uniqueName="[Measures].[__XL_Count Skill_Dimension]" caption="__XL_Count Skill_Dimension" measure="1" displayFolder="" measureGroup="Skill_Dimension" count="0" hidden="1"/>
    <cacheHierarchy uniqueName="[Measures].[__XL_Count Calendar]" caption="__XL_Count Calendar" measure="1" displayFolder="" measureGroup="Date_Dimension" count="0" hidden="1"/>
    <cacheHierarchy uniqueName="[Measures].[__No measures defined]" caption="__No measures defined" measure="1" displayFolder="" count="0" hidden="1"/>
    <cacheHierarchy uniqueName="[Measures].[_Arab_Median_Yearly_Salary Goal]" caption="_Arab_Median_Yearly_Salary Goal" measure="1" displayFolder="" measureGroup="Fact_Jobs" count="0" hidden="1"/>
    <cacheHierarchy uniqueName="[Measures].[_Arab_Median_Yearly_Salary Status]" caption="_Arab_Median_Yearly_Salary Status" measure="1" iconSet="11" displayFolder="" measureGroup="Fact_Jobs" count="0" hidden="1"/>
  </cacheHierarchies>
  <kpis count="1">
    <kpi uniqueName="Arab_Median_Yearly_Salary" caption="Arab_Median_Yearly_Salary" displayFolder="" measureGroup="Fact_Jobs" parent="" value="[Measures].[Arab_Median_Yearly_Salary]" goal="[Measures].[_Arab_Median_Yearly_Salary Goal]" status="[Measures].[_Arab_Median_Yearly_Salary Status]" trend="" weight=""/>
  </kpis>
  <dimensions count="4">
    <dimension name="Date_Dimension" uniqueName="[Date_Dimension]" caption="Date_Dimension"/>
    <dimension name="Fact_Jobs" uniqueName="[Fact_Jobs]" caption="Fact_Jobs"/>
    <dimension measure="1" name="Measures" uniqueName="[Measures]" caption="Measures"/>
    <dimension name="Skill_Dimension" uniqueName="[Skill_Dimension]" caption="Skill_Dimension"/>
  </dimensions>
  <measureGroups count="3">
    <measureGroup name="Date_Dimension" caption="Date_Dimension"/>
    <measureGroup name="Fact_Jobs" caption="Fact_Jobs"/>
    <measureGroup name="Skill_Dimension" caption="Skill_Dimension"/>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eer Elmorshdy" refreshedDate="46253.786589351854" backgroundQuery="1" createdVersion="3" refreshedVersion="8" minRefreshableVersion="3" recordCount="0" supportSubquery="1" supportAdvancedDrill="1" xr:uid="{1C244D1C-AED3-4823-9A3C-611DB9A81EDB}">
  <cacheSource type="external" connectionId="4">
    <extLst>
      <ext xmlns:x14="http://schemas.microsoft.com/office/spreadsheetml/2009/9/main" uri="{F057638F-6D5F-4e77-A914-E7F072B9BCA8}">
        <x14:sourceConnection name="ThisWorkbookDataModel"/>
      </ext>
    </extLst>
  </cacheSource>
  <cacheFields count="0"/>
  <cacheHierarchies count="54">
    <cacheHierarchy uniqueName="[Date_Dimension].[Date]" caption="Date" attribute="1" time="1" keyAttribute="1" defaultMemberUniqueName="[Date_Dimension].[Date].[All]" allUniqueName="[Date_Dimension].[Date].[All]" dimensionUniqueName="[Date_Dimension]" displayFolder="" count="2" memberValueDatatype="7" unbalanced="0"/>
    <cacheHierarchy uniqueName="[Date_Dimension].[Date Hierarchy]" caption="Date Hierarchy" time="1" defaultMemberUniqueName="[Date_Dimension].[Date Hierarchy].[All]" allUniqueName="[Date_Dimension].[Date Hierarchy].[All]" dimensionUniqueName="[Date_Dimension]" displayFolder="" count="4" unbalanced="0"/>
    <cacheHierarchy uniqueName="[Date_Dimension].[Year]" caption="Year" attribute="1" time="1" defaultMemberUniqueName="[Date_Dimension].[Year].[All]" allUniqueName="[Date_Dimension].[Year].[All]" dimensionUniqueName="[Date_Dimension]" displayFolder="" count="2" memberValueDatatype="20" unbalanced="0"/>
    <cacheHierarchy uniqueName="[Date_Dimension].[Month Number]" caption="Month Number" attribute="1" time="1" defaultMemberUniqueName="[Date_Dimension].[Month Number].[All]" allUniqueName="[Date_Dimension].[Month Number].[All]" dimensionUniqueName="[Date_Dimension]" displayFolder="" count="2" memberValueDatatype="20" unbalanced="0"/>
    <cacheHierarchy uniqueName="[Date_Dimension].[Month]" caption="Month" attribute="1" time="1" defaultMemberUniqueName="[Date_Dimension].[Month].[All]" allUniqueName="[Date_Dimension].[Month].[All]" dimensionUniqueName="[Date_Dimension]" displayFolder="" count="2" memberValueDatatype="130" unbalanced="0"/>
    <cacheHierarchy uniqueName="[Date_Dimension].[MMM-YYYY]" caption="MMM-YYYY" attribute="1" time="1" defaultMemberUniqueName="[Date_Dimension].[MMM-YYYY].[All]" allUniqueName="[Date_Dimension].[MMM-YYYY].[All]" dimensionUniqueName="[Date_Dimension]" displayFolder="" count="2" memberValueDatatype="130" unbalanced="0"/>
    <cacheHierarchy uniqueName="[Date_Dimension].[Day Of Week Number]" caption="Day Of Week Number" attribute="1" time="1" defaultMemberUniqueName="[Date_Dimension].[Day Of Week Number].[All]" allUniqueName="[Date_Dimension].[Day Of Week Number].[All]" dimensionUniqueName="[Date_Dimension]" displayFolder="" count="2" memberValueDatatype="20" unbalanced="0"/>
    <cacheHierarchy uniqueName="[Date_Dimension].[Day Of Week]" caption="Day Of Week" attribute="1" time="1" defaultMemberUniqueName="[Date_Dimension].[Day Of Week].[All]" allUniqueName="[Date_Dimension].[Day Of Week].[All]" dimensionUniqueName="[Date_Dimension]" displayFolder="" count="2" memberValueDatatype="130" unbalanced="0"/>
    <cacheHierarchy uniqueName="[Fact_Jobs].[Job_Key]" caption="Job_Key" attribute="1" defaultMemberUniqueName="[Fact_Jobs].[Job_Key].[All]" allUniqueName="[Fact_Jobs].[Job_Key].[All]" dimensionUniqueName="[Fact_Jobs]" displayFolder="" count="2" memberValueDatatype="20" unbalanced="0"/>
    <cacheHierarchy uniqueName="[Fact_Jobs].[job_title_short]" caption="job_title_short" attribute="1" defaultMemberUniqueName="[Fact_Jobs].[job_title_short].[All]" allUniqueName="[Fact_Jobs].[job_title_short].[All]" dimensionUniqueName="[Fact_Jobs]" displayFolder="" count="2" memberValueDatatype="130" unbalanced="0"/>
    <cacheHierarchy uniqueName="[Fact_Jobs].[job_title]" caption="job_title" attribute="1" defaultMemberUniqueName="[Fact_Jobs].[job_title].[All]" allUniqueName="[Fact_Jobs].[job_title].[All]" dimensionUniqueName="[Fact_Jobs]" displayFolder="" count="2" memberValueDatatype="130" unbalanced="0"/>
    <cacheHierarchy uniqueName="[Fact_Jobs].[job_location]" caption="job_location" attribute="1" defaultMemberUniqueName="[Fact_Jobs].[job_location].[All]" allUniqueName="[Fact_Jobs].[job_location].[All]" dimensionUniqueName="[Fact_Jobs]" displayFolder="" count="2" memberValueDatatype="130" unbalanced="0"/>
    <cacheHierarchy uniqueName="[Fact_Jobs].[job_via]" caption="job_via" attribute="1" defaultMemberUniqueName="[Fact_Jobs].[job_via].[All]" allUniqueName="[Fact_Jobs].[job_via].[All]" dimensionUniqueName="[Fact_Jobs]" displayFolder="" count="2" memberValueDatatype="130" unbalanced="0"/>
    <cacheHierarchy uniqueName="[Fact_Jobs].[job_schedule_type]" caption="job_schedule_type" attribute="1" defaultMemberUniqueName="[Fact_Jobs].[job_schedule_type].[All]" allUniqueName="[Fact_Jobs].[job_schedule_type].[All]" dimensionUniqueName="[Fact_Jobs]" displayFolder="" count="2" memberValueDatatype="130" unbalanced="0"/>
    <cacheHierarchy uniqueName="[Fact_Jobs].[job_work_from_home]" caption="job_work_from_home" attribute="1" defaultMemberUniqueName="[Fact_Jobs].[job_work_from_home].[All]" allUniqueName="[Fact_Jobs].[job_work_from_home].[All]" dimensionUniqueName="[Fact_Jobs]" displayFolder="" count="2" memberValueDatatype="130" unbalanced="0"/>
    <cacheHierarchy uniqueName="[Fact_Jobs].[search_location]" caption="search_location" attribute="1" defaultMemberUniqueName="[Fact_Jobs].[search_location].[All]" allUniqueName="[Fact_Jobs].[search_location].[All]" dimensionUniqueName="[Fact_Jobs]" displayFolder="" count="2" memberValueDatatype="130" unbalanced="0"/>
    <cacheHierarchy uniqueName="[Fact_Jobs].[job_posted_date]" caption="job_posted_date" attribute="1" time="1" defaultMemberUniqueName="[Fact_Jobs].[job_posted_date].[All]" allUniqueName="[Fact_Jobs].[job_posted_date].[All]" dimensionUniqueName="[Fact_Jobs]" displayFolder="" count="2" memberValueDatatype="7" unbalanced="0"/>
    <cacheHierarchy uniqueName="[Fact_Jobs].[job_no_degree_mention]" caption="job_no_degree_mention" attribute="1" defaultMemberUniqueName="[Fact_Jobs].[job_no_degree_mention].[All]" allUniqueName="[Fact_Jobs].[job_no_degree_mention].[All]" dimensionUniqueName="[Fact_Jobs]" displayFolder="" count="2" memberValueDatatype="130" unbalanced="0"/>
    <cacheHierarchy uniqueName="[Fact_Jobs].[job_health_insurance]" caption="job_health_insurance" attribute="1" defaultMemberUniqueName="[Fact_Jobs].[job_health_insurance].[All]" allUniqueName="[Fact_Jobs].[job_health_insurance].[All]" dimensionUniqueName="[Fact_Jobs]" displayFolder="" count="2" memberValueDatatype="130" unbalanced="0"/>
    <cacheHierarchy uniqueName="[Fact_Jobs].[job_country]" caption="job_country" attribute="1" defaultMemberUniqueName="[Fact_Jobs].[job_country].[All]" allUniqueName="[Fact_Jobs].[job_country].[All]" dimensionUniqueName="[Fact_Jobs]" displayFolder="" count="2" memberValueDatatype="130" unbalanced="0"/>
    <cacheHierarchy uniqueName="[Fact_Jobs].[salary_rate]" caption="salary_rate" attribute="1" defaultMemberUniqueName="[Fact_Jobs].[salary_rate].[All]" allUniqueName="[Fact_Jobs].[salary_rate].[All]" dimensionUniqueName="[Fact_Jobs]" displayFolder="" count="2" memberValueDatatype="130" unbalanced="0"/>
    <cacheHierarchy uniqueName="[Fact_Jobs].[salary_year_avg]" caption="salary_year_avg" attribute="1" defaultMemberUniqueName="[Fact_Jobs].[salary_year_avg].[All]" allUniqueName="[Fact_Jobs].[salary_year_avg].[All]" dimensionUniqueName="[Fact_Jobs]" displayFolder="" count="2" memberValueDatatype="6" unbalanced="0"/>
    <cacheHierarchy uniqueName="[Fact_Jobs].[salary_hour_avg]" caption="salary_hour_avg" attribute="1" defaultMemberUniqueName="[Fact_Jobs].[salary_hour_avg].[All]" allUniqueName="[Fact_Jobs].[salary_hour_avg].[All]" dimensionUniqueName="[Fact_Jobs]" displayFolder="" count="2" memberValueDatatype="6" unbalanced="0"/>
    <cacheHierarchy uniqueName="[Fact_Jobs].[Hour Pay Yealry]" caption="Hour Pay Yealry" attribute="1" defaultMemberUniqueName="[Fact_Jobs].[Hour Pay Yealry].[All]" allUniqueName="[Fact_Jobs].[Hour Pay Yealry].[All]" dimensionUniqueName="[Fact_Jobs]" displayFolder="" count="2" memberValueDatatype="6" unbalanced="0"/>
    <cacheHierarchy uniqueName="[Fact_Jobs].[Yealry Salary]" caption="Yealry Salary" attribute="1" defaultMemberUniqueName="[Fact_Jobs].[Yealry Salary].[All]" allUniqueName="[Fact_Jobs].[Yealry Salary].[All]" dimensionUniqueName="[Fact_Jobs]" displayFolder="" count="2" memberValueDatatype="6" unbalanced="0"/>
    <cacheHierarchy uniqueName="[Fact_Jobs].[Monthly Salary]" caption="Monthly Salary" attribute="1" defaultMemberUniqueName="[Fact_Jobs].[Monthly Salary].[All]" allUniqueName="[Fact_Jobs].[Monthly Salary].[All]" dimensionUniqueName="[Fact_Jobs]" displayFolder="" count="2" memberValueDatatype="6" unbalanced="0"/>
    <cacheHierarchy uniqueName="[Fact_Jobs].[company_name]" caption="company_name" attribute="1" defaultMemberUniqueName="[Fact_Jobs].[company_name].[All]" allUniqueName="[Fact_Jobs].[company_name].[All]" dimensionUniqueName="[Fact_Jobs]" displayFolder="" count="2" memberValueDatatype="130" unbalanced="0"/>
    <cacheHierarchy uniqueName="[Fact_Jobs].[job_skills]" caption="job_skills" attribute="1" defaultMemberUniqueName="[Fact_Jobs].[job_skills].[All]" allUniqueName="[Fact_Jobs].[job_skills].[All]" dimensionUniqueName="[Fact_Jobs]" displayFolder="" count="2" memberValueDatatype="130" unbalanced="0"/>
    <cacheHierarchy uniqueName="[Fact_Jobs].[Experience Level]" caption="Experience Level" attribute="1" defaultMemberUniqueName="[Fact_Jobs].[Experience Level].[All]" allUniqueName="[Fact_Jobs].[Experience Level].[All]" dimensionUniqueName="[Fact_Jobs]" displayFolder="" count="2" memberValueDatatype="130" unbalanced="0"/>
    <cacheHierarchy uniqueName="[Fact_Jobs].[Schedule Type]" caption="Schedule Type" attribute="1" defaultMemberUniqueName="[Fact_Jobs].[Schedule Type].[All]" allUniqueName="[Fact_Jobs].[Schedule Type].[All]" dimensionUniqueName="[Fact_Job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Skill_Dimension].[Job_Key]" caption="Job_Key" attribute="1" defaultMemberUniqueName="[Skill_Dimension].[Job_Key].[All]" allUniqueName="[Skill_Dimension].[Job_Key].[All]" dimensionUniqueName="[Skill_Dimension]" displayFolder="" count="2" memberValueDatatype="20" unbalanced="0"/>
    <cacheHierarchy uniqueName="[Skill_Dimension].[job_skills]" caption="job_skills" attribute="1" defaultMemberUniqueName="[Skill_Dimension].[job_skills].[All]" allUniqueName="[Skill_Dimension].[job_skills].[All]" dimensionUniqueName="[Skill_Dimension]" displayFolder="" count="2" memberValueDatatype="130" unbalanced="0"/>
    <cacheHierarchy uniqueName="[Measures].[Num_Of_Jobs]" caption="Num_Of_Jobs" measure="1" displayFolder="" measureGroup="Fact_Jobs" count="0"/>
    <cacheHierarchy uniqueName="[Measures].[Total_Skills]" caption="Total_Skills" measure="1" displayFolder="" measureGroup="Skill_Dimension" count="0"/>
    <cacheHierarchy uniqueName="[Measures].[Skill_Per_Job]" caption="Skill_Per_Job" measure="1" displayFolder="" measureGroup="Skill_Dimension" count="0"/>
    <cacheHierarchy uniqueName="[Measures].[Skill_per_Title]" caption="Skill_per_Title" measure="1" displayFolder="" measureGroup="Skill_Dimension" count="0"/>
    <cacheHierarchy uniqueName="[Measures].[Median_Yearly_Salary]" caption="Median_Yearly_Salary" measure="1" displayFolder="" measureGroup="Fact_Jobs" count="0"/>
    <cacheHierarchy uniqueName="[Measures].[Median_Monthly_Salary]" caption="Median_Monthly_Salary" measure="1" displayFolder="" measureGroup="Fact_Jobs" count="0"/>
    <cacheHierarchy uniqueName="[Measures].[Median_Hourly_Salary]" caption="Median_Hourly_Salary" measure="1" displayFolder="" measureGroup="Fact_Jobs" count="0"/>
    <cacheHierarchy uniqueName="[Measures].[Non_Arab_Median_Yealy_Salary]" caption="Non_Arab_Median_Yealy_Salary" measure="1" displayFolder="" measureGroup="Fact_Jobs" count="0"/>
    <cacheHierarchy uniqueName="[Measures].[Degree Mensioned]" caption="Degree Mensioned" measure="1" displayFolder="" measureGroup="Fact_Jobs" count="0"/>
    <cacheHierarchy uniqueName="[Measures].[Degree Mensioned %]" caption="Degree Mensioned %" measure="1" displayFolder="" measureGroup="Fact_Jobs" count="0"/>
    <cacheHierarchy uniqueName="[Measures].[Health Insurance]" caption="Health Insurance" measure="1" displayFolder="" measureGroup="Fact_Jobs" count="0"/>
    <cacheHierarchy uniqueName="[Measures].[Health Insurance %]" caption="Health Insurance %" measure="1" displayFolder="" measureGroup="Fact_Jobs" count="0"/>
    <cacheHierarchy uniqueName="[Measures].[Remote Work]" caption="Remote Work" measure="1" displayFolder="" measureGroup="Fact_Jobs" count="0"/>
    <cacheHierarchy uniqueName="[Measures].[Remote Work %]" caption="Remote Work %" measure="1" displayFolder="" measureGroup="Fact_Jobs" count="0"/>
    <cacheHierarchy uniqueName="[Measures].[Arab_Median_Yearly_Salary]" caption="Arab_Median_Yearly_Salary" measure="1" displayFolder="" measureGroup="Fact_Jobs" count="0"/>
    <cacheHierarchy uniqueName="[Measures].[__XL_Count Fact_Jobs]" caption="__XL_Count Fact_Jobs" measure="1" displayFolder="" measureGroup="Fact_Jobs" count="0" hidden="1"/>
    <cacheHierarchy uniqueName="[Measures].[__XL_Count Skill_Dimension]" caption="__XL_Count Skill_Dimension" measure="1" displayFolder="" measureGroup="Skill_Dimension" count="0" hidden="1"/>
    <cacheHierarchy uniqueName="[Measures].[__XL_Count Calendar]" caption="__XL_Count Calendar" measure="1" displayFolder="" measureGroup="Date_Dimension" count="0" hidden="1"/>
    <cacheHierarchy uniqueName="[Measures].[__No measures defined]" caption="__No measures defined" measure="1" displayFolder="" count="0" hidden="1"/>
    <cacheHierarchy uniqueName="[Measures].[_Arab_Median_Yearly_Salary Goal]" caption="_Arab_Median_Yearly_Salary Goal" measure="1" displayFolder="" measureGroup="Fact_Jobs" count="0" hidden="1"/>
    <cacheHierarchy uniqueName="[Measures].[_Arab_Median_Yearly_Salary Status]" caption="_Arab_Median_Yearly_Salary Status" measure="1" iconSet="11" displayFolder="" measureGroup="Fact_Jobs" count="0" hidden="1"/>
  </cacheHierarchies>
  <kpis count="1">
    <kpi uniqueName="Arab_Median_Yearly_Salary" caption="Arab_Median_Yearly_Salary" displayFolder="" measureGroup="Fact_Jobs" parent="" value="[Measures].[Arab_Median_Yearly_Salary]" goal="[Measures].[_Arab_Median_Yearly_Salary Goal]" status="[Measures].[_Arab_Median_Yearly_Salary Status]" trend="" weight=""/>
  </kpis>
  <dimensions count="4">
    <dimension name="Date_Dimension" uniqueName="[Date_Dimension]" caption="Date_Dimension"/>
    <dimension name="Fact_Jobs" uniqueName="[Fact_Jobs]" caption="Fact_Jobs"/>
    <dimension measure="1" name="Measures" uniqueName="[Measures]" caption="Measures"/>
    <dimension name="Skill_Dimension" uniqueName="[Skill_Dimension]" caption="Skill_Dimension"/>
  </dimensions>
  <measureGroups count="3">
    <measureGroup name="Date_Dimension" caption="Date_Dimension"/>
    <measureGroup name="Fact_Jobs" caption="Fact_Jobs"/>
    <measureGroup name="Skill_Dimension" caption="Skill_Dimension"/>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licerData="1" pivotCacheId="9270941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2F4B8B-11A7-4606-B318-D2A6738030CC}" name="Date_jobs" cacheId="30" applyNumberFormats="0" applyBorderFormats="0" applyFontFormats="0" applyPatternFormats="0" applyAlignmentFormats="0" applyWidthHeightFormats="1" dataCaption="Values" tag="efe70a78-38bb-4ab4-aee7-39b994caf699" updatedVersion="8" minRefreshableVersion="3" useAutoFormatting="1" itemPrintTitles="1" createdVersion="8" indent="0" outline="1" outlineData="1" multipleFieldFilters="0" chartFormat="6">
  <location ref="A1:B26"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2">
    <field x="1"/>
    <field x="0"/>
  </rowFields>
  <rowItems count="25">
    <i>
      <x/>
    </i>
    <i r="1">
      <x/>
    </i>
    <i>
      <x v="1"/>
    </i>
    <i r="1">
      <x v="1"/>
    </i>
    <i>
      <x v="2"/>
    </i>
    <i r="1">
      <x v="2"/>
    </i>
    <i>
      <x v="3"/>
    </i>
    <i r="1">
      <x v="3"/>
    </i>
    <i>
      <x v="4"/>
    </i>
    <i r="1">
      <x v="4"/>
    </i>
    <i>
      <x v="5"/>
    </i>
    <i r="1">
      <x v="5"/>
    </i>
    <i>
      <x v="6"/>
    </i>
    <i r="1">
      <x v="6"/>
    </i>
    <i>
      <x v="7"/>
    </i>
    <i r="1">
      <x v="7"/>
    </i>
    <i>
      <x v="8"/>
    </i>
    <i r="1">
      <x v="8"/>
    </i>
    <i>
      <x v="9"/>
    </i>
    <i r="1">
      <x v="9"/>
    </i>
    <i>
      <x v="10"/>
    </i>
    <i r="1">
      <x v="10"/>
    </i>
    <i>
      <x v="11"/>
    </i>
    <i r="1">
      <x v="11"/>
    </i>
    <i t="grand">
      <x/>
    </i>
  </rowItems>
  <colItems count="1">
    <i/>
  </colItems>
  <dataFields count="1">
    <dataField fld="2"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54">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2">
    <rowHierarchyUsage hierarchyUsage="3"/>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Dimension]"/>
        <x15:activeTabTopLevelEntity name="[Fact_Job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ED58E5-8677-4231-84C8-E12C4815CD8A}" name="Skill cards" cacheId="8" applyNumberFormats="0" applyBorderFormats="0" applyFontFormats="0" applyPatternFormats="0" applyAlignmentFormats="0" applyWidthHeightFormats="1" dataCaption="Values" tag="2055dfbc-d2ef-4979-97e2-76566ec646e4" updatedVersion="8" minRefreshableVersion="3" useAutoFormatting="1" itemPrintTitles="1" createdVersion="8" indent="0" outline="1" outlineData="1" multipleFieldFilters="0">
  <location ref="L5:M6"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pivotHierarchies count="54">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kill_Dimens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A86154-9556-4AFD-B413-0B409B206400}" name="Summary cards" cacheId="33" applyNumberFormats="0" applyBorderFormats="0" applyFontFormats="0" applyPatternFormats="0" applyAlignmentFormats="0" applyWidthHeightFormats="1" dataCaption="Values" tag="1913cc64-dbae-4599-89b5-cc717499c426" updatedVersion="8" minRefreshableVersion="3" useAutoFormatting="1" itemPrintTitles="1" createdVersion="8" indent="0" outline="1" outlineData="1" multipleFieldFilters="0">
  <location ref="L1:O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54">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Job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2FCB98-A0E6-4B89-885E-0B9CD350F8D1}" name="Skill per title" cacheId="0" applyNumberFormats="0" applyBorderFormats="0" applyFontFormats="0" applyPatternFormats="0" applyAlignmentFormats="0" applyWidthHeightFormats="1" dataCaption="Values" tag="fc539356-b935-4cf7-bde6-4df8a12c1b60" updatedVersion="8" minRefreshableVersion="3" useAutoFormatting="1" itemPrintTitles="1" createdVersion="8" indent="0" outline="1" outlineData="1" multipleFieldFilters="0" chartFormat="4">
  <location ref="H1:I12" firstHeaderRow="1" firstDataRow="1" firstDataCol="1"/>
  <pivotFields count="2">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i>
    <i>
      <x v="5"/>
    </i>
    <i>
      <x v="6"/>
    </i>
    <i>
      <x v="8"/>
    </i>
    <i>
      <x v="9"/>
    </i>
    <i>
      <x v="7"/>
    </i>
    <i>
      <x v="2"/>
    </i>
    <i>
      <x v="4"/>
    </i>
    <i>
      <x v="3"/>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Jobs]"/>
        <x15:activeTabTopLevelEntity name="[Skill_Dimens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7DF5FD-C122-4B11-AA9A-32F36F60E4BC}" name="Pie_SKILL" cacheId="7" applyNumberFormats="0" applyBorderFormats="0" applyFontFormats="0" applyPatternFormats="0" applyAlignmentFormats="0" applyWidthHeightFormats="1" dataCaption="Values" tag="a5dff794-6c7d-459c-8114-251d91eff1ae" updatedVersion="8" minRefreshableVersion="3" useAutoFormatting="1" itemPrintTitles="1" createdVersion="8" indent="0" outline="1" outlineData="1" multipleFieldFilters="0" chartFormat="8">
  <location ref="D1:E8" firstHeaderRow="1" firstDataRow="1" firstDataCol="1"/>
  <pivotFields count="3">
    <pivotField axis="axisRow"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4"/>
    </i>
    <i>
      <x v="2"/>
    </i>
    <i>
      <x v="5"/>
    </i>
    <i>
      <x v="3"/>
    </i>
    <i>
      <x/>
    </i>
    <i>
      <x v="1"/>
    </i>
    <i t="grand">
      <x/>
    </i>
  </rowItems>
  <colItems count="1">
    <i/>
  </colItems>
  <dataFields count="1">
    <dataField fld="1" subtotal="count" baseField="0" baseItem="0"/>
  </dataFields>
  <chartFormats count="8">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0" count="1" selected="0">
            <x v="4"/>
          </reference>
        </references>
      </pivotArea>
    </chartFormat>
    <chartFormat chart="5" format="16">
      <pivotArea type="data" outline="0" fieldPosition="0">
        <references count="2">
          <reference field="4294967294" count="1" selected="0">
            <x v="0"/>
          </reference>
          <reference field="0" count="1" selected="0">
            <x v="2"/>
          </reference>
        </references>
      </pivotArea>
    </chartFormat>
    <chartFormat chart="5" format="17">
      <pivotArea type="data" outline="0" fieldPosition="0">
        <references count="2">
          <reference field="4294967294" count="1" selected="0">
            <x v="0"/>
          </reference>
          <reference field="0" count="1" selected="0">
            <x v="5"/>
          </reference>
        </references>
      </pivotArea>
    </chartFormat>
    <chartFormat chart="5" format="18">
      <pivotArea type="data" outline="0" fieldPosition="0">
        <references count="2">
          <reference field="4294967294" count="1" selected="0">
            <x v="0"/>
          </reference>
          <reference field="0" count="1" selected="0">
            <x v="3"/>
          </reference>
        </references>
      </pivotArea>
    </chartFormat>
    <chartFormat chart="5" format="19">
      <pivotArea type="data" outline="0" fieldPosition="0">
        <references count="2">
          <reference field="4294967294" count="1" selected="0">
            <x v="0"/>
          </reference>
          <reference field="0" count="1" selected="0">
            <x v="0"/>
          </reference>
        </references>
      </pivotArea>
    </chartFormat>
    <chartFormat chart="5" format="20">
      <pivotArea type="data" outline="0" fieldPosition="0">
        <references count="2">
          <reference field="4294967294" count="1" selected="0">
            <x v="0"/>
          </reference>
          <reference field="0" count="1" selected="0">
            <x v="1"/>
          </reference>
        </references>
      </pivotArea>
    </chartFormat>
    <chartFormat chart="5" format="21">
      <pivotArea type="data" outline="0" fieldPosition="0">
        <references count="2">
          <reference field="4294967294" count="1" selected="0">
            <x v="0"/>
          </reference>
          <reference field="0" count="1" selected="0">
            <x v="6"/>
          </reference>
        </references>
      </pivotArea>
    </chartFormat>
  </chartFormats>
  <pivotHierarchies count="54">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33">
      <autoFilter ref="A1">
        <filterColumn colId="0">
          <top10 val="6" filterVal="6"/>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kill_Dimens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8B5C59-2AE1-4331-B978-EDB0862EA80E}" name="Benefits cards" cacheId="4" applyNumberFormats="0" applyBorderFormats="0" applyFontFormats="0" applyPatternFormats="0" applyAlignmentFormats="0" applyWidthHeightFormats="1" dataCaption="Values" tag="e82943ed-69df-45d2-a3f4-9bd6f0c053fe" updatedVersion="8" minRefreshableVersion="3" useAutoFormatting="1" itemPrintTitles="1" createdVersion="8" indent="0" outline="1" outlineData="1" multipleFieldFilters="0">
  <location ref="L14:N15"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5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kill_Dimension]"/>
        <x15:activeTabTopLevelEntity name="[Fact_Job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2EE5A3-69E3-481C-88C6-55EECF103179}" name="Salary cards" cacheId="1" applyNumberFormats="0" applyBorderFormats="0" applyFontFormats="0" applyPatternFormats="0" applyAlignmentFormats="0" applyWidthHeightFormats="1" dataCaption="Values" tag="f0a91e65-dbe5-4d94-9292-49191acb919e" updatedVersion="8" minRefreshableVersion="3" useAutoFormatting="1" itemPrintTitles="1" createdVersion="8" indent="0" outline="1" outlineData="1" multipleFieldFilters="0">
  <location ref="L9:N10"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name="Arab_Median_Yearly_Salary" fld="1" subtotal="count" baseField="0" baseItem="0"/>
    <dataField fld="2" subtotal="count" baseField="0" baseItem="0"/>
  </dataFields>
  <pivotHierarchies count="5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kill_Dimension]"/>
        <x15:activeTabTopLevelEntity name="[Fact_Job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5FF0C1-F55C-4915-94F2-CB5813E6FB9B}" name="PivotTable4" cacheId="2" applyNumberFormats="0" applyBorderFormats="0" applyFontFormats="0" applyPatternFormats="0" applyAlignmentFormats="0" applyWidthHeightFormats="1" dataCaption="Values" tag="3425da0c-a051-4140-b447-cd7e22936b44" updatedVersion="8" minRefreshableVersion="3" useAutoFormatting="1" itemPrintTitles="1" createdVersion="8" indent="0" outline="1" outlineData="1" multipleFieldFilters="0">
  <location ref="E13:I24" firstHeaderRow="0" firstDataRow="1" firstDataCol="1"/>
  <pivotFields count="6">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4">
    <i>
      <x/>
    </i>
    <i i="1">
      <x v="1"/>
    </i>
    <i i="2">
      <x v="2"/>
    </i>
    <i i="3">
      <x v="3"/>
    </i>
  </colItems>
  <dataFields count="4">
    <dataField fld="1" subtotal="count" baseField="0" baseItem="0"/>
    <dataField name="Non_Arab_Salary" fld="4" subtotal="count" baseField="0" baseItem="0"/>
    <dataField name="Arab_Salary" fld="3" subtotal="count" baseField="0" baseItem="0"/>
    <dataField name="Salary Above Non Arab" fld="2" subtotal="count" baseField="0" baseItem="0"/>
  </dataFields>
  <formats count="12">
    <format dxfId="12">
      <pivotArea type="all" dataOnly="0" outline="0" fieldPosition="0"/>
    </format>
    <format dxfId="11">
      <pivotArea outline="0" collapsedLevelsAreSubtotals="1" fieldPosition="0"/>
    </format>
    <format dxfId="10">
      <pivotArea field="0" type="button" dataOnly="0" labelOnly="1" outline="0" axis="axisRow" fieldPosition="0"/>
    </format>
    <format dxfId="9">
      <pivotArea dataOnly="0" labelOnly="1" fieldPosition="0">
        <references count="1">
          <reference field="0" count="0"/>
        </references>
      </pivotArea>
    </format>
    <format dxfId="8">
      <pivotArea dataOnly="0" labelOnly="1" grandRow="1" outline="0" fieldPosition="0"/>
    </format>
    <format dxfId="7">
      <pivotArea dataOnly="0" labelOnly="1" outline="0" fieldPosition="0">
        <references count="1">
          <reference field="4294967294" count="4">
            <x v="0"/>
            <x v="1"/>
            <x v="2"/>
            <x v="3"/>
          </reference>
        </references>
      </pivotArea>
    </format>
    <format dxfId="6">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grandRow="1" outline="0" fieldPosition="0"/>
    </format>
    <format dxfId="1">
      <pivotArea dataOnly="0" labelOnly="1" outline="0" fieldPosition="0">
        <references count="1">
          <reference field="4294967294" count="4">
            <x v="0"/>
            <x v="1"/>
            <x v="2"/>
            <x v="3"/>
          </reference>
        </references>
      </pivotArea>
    </format>
  </formats>
  <conditionalFormats count="2">
    <conditionalFormat scope="data" priority="1">
      <pivotAreas count="1">
        <pivotArea outline="0" fieldPosition="0">
          <references count="1">
            <reference field="4294967294" count="1" selected="0">
              <x v="3"/>
            </reference>
          </references>
        </pivotArea>
      </pivotAreas>
    </conditionalFormat>
    <conditionalFormat scope="data" priority="2">
      <pivotAreas count="1">
        <pivotArea outline="0" fieldPosition="0">
          <references count="1">
            <reference field="4294967294" count="1" selected="0">
              <x v="3"/>
            </reference>
          </references>
        </pivotArea>
      </pivotAreas>
    </conditionalFormat>
  </conditionalFormats>
  <pivotHierarchies count="5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Non_Arab_Salar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rab_Salar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2"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Jobs]"/>
        <x15:activeTabTopLevelEntity name="[Skill_Dimens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91EAE0-047A-49D6-A15D-9C22B85E434B}" name="PivotTable5" cacheId="3" applyNumberFormats="0" applyBorderFormats="0" applyFontFormats="0" applyPatternFormats="0" applyAlignmentFormats="0" applyWidthHeightFormats="1" dataCaption="Values" tag="1e33dbca-e562-4481-980e-89b9ad8b2ce3" updatedVersion="8" minRefreshableVersion="3" useAutoFormatting="1" itemPrintTitles="1" createdVersion="8" indent="0" outline="1" outlineData="1" multipleFieldFilters="0">
  <location ref="E12:I23" firstHeaderRow="0" firstDataRow="1" firstDataCol="1"/>
  <pivotFields count="6">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formats count="1">
    <format dxfId="0">
      <pivotArea collapsedLevelsAreSubtotals="1" fieldPosition="0">
        <references count="2">
          <reference field="4294967294" count="1" selected="0">
            <x v="0"/>
          </reference>
          <reference field="0" count="0"/>
        </references>
      </pivotArea>
    </format>
  </formats>
  <conditionalFormats count="4">
    <conditionalFormat priority="1">
      <pivotAreas count="1">
        <pivotArea type="data" collapsedLevelsAreSubtotals="1" fieldPosition="0">
          <references count="2">
            <reference field="4294967294" count="1" selected="0">
              <x v="3"/>
            </reference>
            <reference field="0" count="10">
              <x v="0"/>
              <x v="1"/>
              <x v="2"/>
              <x v="3"/>
              <x v="4"/>
              <x v="5"/>
              <x v="6"/>
              <x v="7"/>
              <x v="8"/>
              <x v="9"/>
            </reference>
          </references>
        </pivotArea>
      </pivotAreas>
    </conditionalFormat>
    <conditionalFormat priority="2">
      <pivotAreas count="1">
        <pivotArea type="data" collapsedLevelsAreSubtotals="1" fieldPosition="0">
          <references count="2">
            <reference field="4294967294" count="1" selected="0">
              <x v="2"/>
            </reference>
            <reference field="0" count="10">
              <x v="0"/>
              <x v="1"/>
              <x v="2"/>
              <x v="3"/>
              <x v="4"/>
              <x v="5"/>
              <x v="6"/>
              <x v="7"/>
              <x v="8"/>
              <x v="9"/>
            </reference>
          </references>
        </pivotArea>
      </pivotAreas>
    </conditionalFormat>
    <conditionalFormat priority="3">
      <pivotAreas count="1">
        <pivotArea type="data" collapsedLevelsAreSubtotals="1" fieldPosition="0">
          <references count="2">
            <reference field="4294967294" count="1" selected="0">
              <x v="1"/>
            </reference>
            <reference field="0" count="10">
              <x v="0"/>
              <x v="1"/>
              <x v="2"/>
              <x v="3"/>
              <x v="4"/>
              <x v="5"/>
              <x v="6"/>
              <x v="7"/>
              <x v="8"/>
              <x v="9"/>
            </reference>
          </references>
        </pivotArea>
      </pivotAreas>
    </conditionalFormat>
    <conditionalFormat priority="4">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s>
  <pivotHierarchies count="5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2"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Job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edule_Type" xr10:uid="{76916E9A-528F-49DF-8709-A699674A13B3}" sourceName="[Fact_Jobs].[Schedule Type]">
  <pivotTables>
    <pivotTable tabId="1" name="Date_jobs"/>
    <pivotTable tabId="1" name="Summary cards"/>
  </pivotTables>
  <data>
    <olap pivotCacheId="927094117">
      <levels count="2">
        <level uniqueName="[Fact_Jobs].[Schedule Type].[(All)]" sourceCaption="(All)" count="0"/>
        <level uniqueName="[Fact_Jobs].[Schedule Type].[Schedule Type]" sourceCaption="Schedule Type" count="7">
          <ranges>
            <range startItem="0">
              <i n="[Fact_Jobs].[Schedule Type].&amp;[Contractor]" c="Contractor"/>
              <i n="[Fact_Jobs].[Schedule Type].&amp;[Flixable-Work]" c="Flixable-Work"/>
              <i n="[Fact_Jobs].[Schedule Type].&amp;[Full-time]" c="Full-time"/>
              <i n="[Fact_Jobs].[Schedule Type].&amp;[Internship]" c="Internship"/>
              <i n="[Fact_Jobs].[Schedule Type].&amp;[Not Mensioned]" c="Not Mensioned"/>
              <i n="[Fact_Jobs].[Schedule Type].&amp;[Part-time]" c="Part-time"/>
              <i n="[Fact_Jobs].[Schedule Type].&amp;[Temp-Work]" c="Temp-Work"/>
            </range>
          </ranges>
        </level>
      </levels>
      <selections count="1">
        <selection n="[Fact_Jobs].[Schedule 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70C75409-60C9-4E3F-83C7-94B61FF3CFA2}" sourceName="[Date_Dimension].[Day Of Week]">
  <pivotTables>
    <pivotTable tabId="1" name="Date_jobs"/>
    <pivotTable tabId="1" name="Summary cards"/>
  </pivotTables>
  <data>
    <olap pivotCacheId="927094117">
      <levels count="2">
        <level uniqueName="[Date_Dimension].[Day Of Week].[(All)]" sourceCaption="(All)" count="0"/>
        <level uniqueName="[Date_Dimension].[Day Of Week].[Day Of Week]" sourceCaption="Day Of Week" count="7">
          <ranges>
            <range startItem="0">
              <i n="[Date_Dimension].[Day Of Week].&amp;[Sunday]" c="Sunday"/>
              <i n="[Date_Dimension].[Day Of Week].&amp;[Monday]" c="Monday"/>
              <i n="[Date_Dimension].[Day Of Week].&amp;[Tuesday]" c="Tuesday"/>
              <i n="[Date_Dimension].[Day Of Week].&amp;[Wednesday]" c="Wednesday"/>
              <i n="[Date_Dimension].[Day Of Week].&amp;[Thursday]" c="Thursday"/>
              <i n="[Date_Dimension].[Day Of Week].&amp;[Friday]" c="Friday"/>
              <i n="[Date_Dimension].[Day Of Week].&amp;[Saturday]" c="Saturday"/>
            </range>
          </ranges>
        </level>
      </levels>
      <selections count="1">
        <selection n="[Date_Dimension].[Day Of Week].[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D247F875-BD66-4F43-A316-E3F6EBA4EACE}" sourceName="[Fact_Jobs].[job_title_short]">
  <pivotTables>
    <pivotTable tabId="1" name="Pie_SKILL"/>
    <pivotTable tabId="1" name="Skill cards"/>
  </pivotTables>
  <data>
    <olap pivotCacheId="927094117">
      <levels count="2">
        <level uniqueName="[Fact_Jobs].[job_title_short].[(All)]" sourceCaption="(All)" count="0"/>
        <level uniqueName="[Fact_Jobs].[job_title_short].[job_title_short]" sourceCaption="job_title_short" count="10">
          <ranges>
            <range startItem="0">
              <i n="[Fact_Jobs].[job_title_short].&amp;[Business Analyst]" c="Business Analyst"/>
              <i n="[Fact_Jobs].[job_title_short].&amp;[Cloud Engineer]" c="Cloud Engineer"/>
              <i n="[Fact_Jobs].[job_title_short].&amp;[Data Analyst]" c="Data Analyst"/>
              <i n="[Fact_Jobs].[job_title_short].&amp;[Data Engineer]" c="Data Engineer"/>
              <i n="[Fact_Jobs].[job_title_short].&amp;[Data Scientist]" c="Data Scientist"/>
              <i n="[Fact_Jobs].[job_title_short].&amp;[Machine Learning Engineer]" c="Machine Learning Engineer"/>
              <i n="[Fact_Jobs].[job_title_short].&amp;[Senior Data Analyst]" c="Senior Data Analyst"/>
              <i n="[Fact_Jobs].[job_title_short].&amp;[Senior Data Engineer]" c="Senior Data Engineer"/>
              <i n="[Fact_Jobs].[job_title_short].&amp;[Senior Data Scientist]" c="Senior Data Scientist"/>
              <i n="[Fact_Jobs].[job_title_short].&amp;[Software Engineer]" c="Software Engineer"/>
            </range>
          </ranges>
        </level>
      </levels>
      <selections count="1">
        <selection n="[Fact_Jobs].[job_title_shor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5EC835EA-55AE-4AA5-8A92-D9A604B12855}" sourceName="[Fact_Jobs].[job_country]">
  <pivotTables>
    <pivotTable tabId="1" name="Salary cards"/>
    <pivotTable tabId="5" name="PivotTable4"/>
  </pivotTables>
  <data>
    <olap pivotCacheId="927094117">
      <levels count="2">
        <level uniqueName="[Fact_Jobs].[job_country].[(All)]" sourceCaption="(All)" count="0"/>
        <level uniqueName="[Fact_Jobs].[job_country].[job_country]" sourceCaption="job_country" count="111">
          <ranges>
            <range startItem="0">
              <i n="[Fact_Jobs].[job_country].&amp;[Albania]" c="Albania"/>
              <i n="[Fact_Jobs].[job_country].&amp;[Algeria]" c="Algeria"/>
              <i n="[Fact_Jobs].[job_country].&amp;[Argentina]" c="Argentina"/>
              <i n="[Fact_Jobs].[job_country].&amp;[Armenia]" c="Armenia"/>
              <i n="[Fact_Jobs].[job_country].&amp;[Australia]" c="Australia"/>
              <i n="[Fact_Jobs].[job_country].&amp;[Austria]" c="Austria"/>
              <i n="[Fact_Jobs].[job_country].&amp;[Azerbaijan]" c="Azerbaijan"/>
              <i n="[Fact_Jobs].[job_country].&amp;[Bahamas]" c="Bahamas"/>
              <i n="[Fact_Jobs].[job_country].&amp;[Bangladesh]" c="Bangladesh"/>
              <i n="[Fact_Jobs].[job_country].&amp;[Belarus]" c="Belarus"/>
              <i n="[Fact_Jobs].[job_country].&amp;[Belgium]" c="Belgium"/>
              <i n="[Fact_Jobs].[job_country].&amp;[Benin]" c="Benin"/>
              <i n="[Fact_Jobs].[job_country].&amp;[Bolivia]" c="Bolivia"/>
              <i n="[Fact_Jobs].[job_country].&amp;[Bosnia and Herzegovina]" c="Bosnia and Herzegovina"/>
              <i n="[Fact_Jobs].[job_country].&amp;[Brazil]" c="Brazil"/>
              <i n="[Fact_Jobs].[job_country].&amp;[Brunei]" c="Brunei"/>
              <i n="[Fact_Jobs].[job_country].&amp;[Bulgaria]" c="Bulgaria"/>
              <i n="[Fact_Jobs].[job_country].&amp;[Cambodia]" c="Cambodia"/>
              <i n="[Fact_Jobs].[job_country].&amp;[Cameroon]" c="Cameroon"/>
              <i n="[Fact_Jobs].[job_country].&amp;[Canada]" c="Canada"/>
              <i n="[Fact_Jobs].[job_country].&amp;[Chile]" c="Chile"/>
              <i n="[Fact_Jobs].[job_country].&amp;[China]" c="China"/>
              <i n="[Fact_Jobs].[job_country].&amp;[Colombia]" c="Colombia"/>
              <i n="[Fact_Jobs].[job_country].&amp;[Congo, Democratic Republic of the]" c="Congo, Democratic Republic of the"/>
              <i n="[Fact_Jobs].[job_country].&amp;[Costa Rica]" c="Costa Rica"/>
              <i n="[Fact_Jobs].[job_country].&amp;[Côte d'Ivoire]" c="Côte d'Ivoire"/>
              <i n="[Fact_Jobs].[job_country].&amp;[Croatia]" c="Croatia"/>
              <i n="[Fact_Jobs].[job_country].&amp;[Cyprus]" c="Cyprus"/>
              <i n="[Fact_Jobs].[job_country].&amp;[Czechia]" c="Czechia"/>
              <i n="[Fact_Jobs].[job_country].&amp;[Denmark]" c="Denmark"/>
              <i n="[Fact_Jobs].[job_country].&amp;[Dominican Republic]" c="Dominican Republic"/>
              <i n="[Fact_Jobs].[job_country].&amp;[Ecuador]" c="Ecuador"/>
              <i n="[Fact_Jobs].[job_country].&amp;[Egypt]" c="Egypt"/>
              <i n="[Fact_Jobs].[job_country].&amp;[El Salvador]" c="El Salvador"/>
              <i n="[Fact_Jobs].[job_country].&amp;[Estonia]" c="Estonia"/>
              <i n="[Fact_Jobs].[job_country].&amp;[Finland]" c="Finland"/>
              <i n="[Fact_Jobs].[job_country].&amp;[France]" c="France"/>
              <i n="[Fact_Jobs].[job_country].&amp;[Gambia]" c="Gambia"/>
              <i n="[Fact_Jobs].[job_country].&amp;[Germany]" c="Germany"/>
              <i n="[Fact_Jobs].[job_country].&amp;[Ghana]" c="Ghana"/>
              <i n="[Fact_Jobs].[job_country].&amp;[Greece]" c="Greece"/>
              <i n="[Fact_Jobs].[job_country].&amp;[Guam]" c="Guam"/>
              <i n="[Fact_Jobs].[job_country].&amp;[Guatemala]" c="Guatemala"/>
              <i n="[Fact_Jobs].[job_country].&amp;[Honduras]" c="Honduras"/>
              <i n="[Fact_Jobs].[job_country].&amp;[Hong Kong]" c="Hong Kong"/>
              <i n="[Fact_Jobs].[job_country].&amp;[Hungary]" c="Hungary"/>
              <i n="[Fact_Jobs].[job_country].&amp;[India]" c="India"/>
              <i n="[Fact_Jobs].[job_country].&amp;[Indonesia]" c="Indonesia"/>
              <i n="[Fact_Jobs].[job_country].&amp;[Ireland]" c="Ireland"/>
              <i n="[Fact_Jobs].[job_country].&amp;[Israel]" c="Israel"/>
              <i n="[Fact_Jobs].[job_country].&amp;[Italy]" c="Italy"/>
              <i n="[Fact_Jobs].[job_country].&amp;[Jamaica]" c="Jamaica"/>
              <i n="[Fact_Jobs].[job_country].&amp;[Japan]" c="Japan"/>
              <i n="[Fact_Jobs].[job_country].&amp;[Jordan]" c="Jordan"/>
              <i n="[Fact_Jobs].[job_country].&amp;[Kazakhstan]" c="Kazakhstan"/>
              <i n="[Fact_Jobs].[job_country].&amp;[Kenya]" c="Kenya"/>
              <i n="[Fact_Jobs].[job_country].&amp;[Latvia]" c="Latvia"/>
              <i n="[Fact_Jobs].[job_country].&amp;[Lebanon]" c="Lebanon"/>
              <i n="[Fact_Jobs].[job_country].&amp;[Lithuania]" c="Lithuania"/>
              <i n="[Fact_Jobs].[job_country].&amp;[Luxembourg]" c="Luxembourg"/>
              <i n="[Fact_Jobs].[job_country].&amp;[Macedonia (FYROM)]" c="Macedonia (FYROM)"/>
              <i n="[Fact_Jobs].[job_country].&amp;[Malaysia]" c="Malaysia"/>
              <i n="[Fact_Jobs].[job_country].&amp;[Malta]" c="Malta"/>
              <i n="[Fact_Jobs].[job_country].&amp;[Mauritius]" c="Mauritius"/>
              <i n="[Fact_Jobs].[job_country].&amp;[Mexico]" c="Mexico"/>
              <i n="[Fact_Jobs].[job_country].&amp;[Montenegro]" c="Montenegro"/>
              <i n="[Fact_Jobs].[job_country].&amp;[Morocco]" c="Morocco"/>
              <i n="[Fact_Jobs].[job_country].&amp;[Namibia]" c="Namibia"/>
              <i n="[Fact_Jobs].[job_country].&amp;[Nepal]" c="Nepal"/>
              <i n="[Fact_Jobs].[job_country].&amp;[Netherlands]" c="Netherlands"/>
              <i n="[Fact_Jobs].[job_country].&amp;[New Zealand]" c="New Zealand"/>
              <i n="[Fact_Jobs].[job_country].&amp;[Nicaragua]" c="Nicaragua"/>
              <i n="[Fact_Jobs].[job_country].&amp;[Nigeria]" c="Nigeria"/>
              <i n="[Fact_Jobs].[job_country].&amp;[Norway]" c="Norway"/>
              <i n="[Fact_Jobs].[job_country].&amp;[Pakistan]" c="Pakistan"/>
              <i n="[Fact_Jobs].[job_country].&amp;[Panama]" c="Panama"/>
              <i n="[Fact_Jobs].[job_country].&amp;[Paraguay]" c="Paraguay"/>
              <i n="[Fact_Jobs].[job_country].&amp;[Peru]" c="Peru"/>
              <i n="[Fact_Jobs].[job_country].&amp;[Philippines]" c="Philippines"/>
              <i n="[Fact_Jobs].[job_country].&amp;[Poland]" c="Poland"/>
              <i n="[Fact_Jobs].[job_country].&amp;[Portugal]" c="Portugal"/>
              <i n="[Fact_Jobs].[job_country].&amp;[Puerto Rico]" c="Puerto Rico"/>
              <i n="[Fact_Jobs].[job_country].&amp;[Romania]" c="Romania"/>
              <i n="[Fact_Jobs].[job_country].&amp;[Russia]" c="Russia"/>
              <i n="[Fact_Jobs].[job_country].&amp;[Senegal]" c="Senegal"/>
              <i n="[Fact_Jobs].[job_country].&amp;[Serbia]" c="Serbia"/>
              <i n="[Fact_Jobs].[job_country].&amp;[Singapore]" c="Singapore"/>
              <i n="[Fact_Jobs].[job_country].&amp;[Slovakia]" c="Slovakia"/>
              <i n="[Fact_Jobs].[job_country].&amp;[Slovenia]" c="Slovenia"/>
              <i n="[Fact_Jobs].[job_country].&amp;[South Africa]" c="South Africa"/>
              <i n="[Fact_Jobs].[job_country].&amp;[South Korea]" c="South Korea"/>
              <i n="[Fact_Jobs].[job_country].&amp;[Spain]" c="Spain"/>
              <i n="[Fact_Jobs].[job_country].&amp;[Sri Lanka]" c="Sri Lanka"/>
              <i n="[Fact_Jobs].[job_country].&amp;[Sudan]" c="Sudan"/>
              <i n="[Fact_Jobs].[job_country].&amp;[Sweden]" c="Sweden"/>
              <i n="[Fact_Jobs].[job_country].&amp;[Switzerland]" c="Switzerland"/>
              <i n="[Fact_Jobs].[job_country].&amp;[Taiwan]" c="Taiwan"/>
              <i n="[Fact_Jobs].[job_country].&amp;[Thailand]" c="Thailand"/>
              <i n="[Fact_Jobs].[job_country].&amp;[Tunisia]" c="Tunisia"/>
              <i n="[Fact_Jobs].[job_country].&amp;[Turkey]" c="Turkey"/>
              <i n="[Fact_Jobs].[job_country].&amp;[U.S. Virgin Islands]" c="U.S. Virgin Islands"/>
              <i n="[Fact_Jobs].[job_country].&amp;[Uganda]" c="Uganda"/>
              <i n="[Fact_Jobs].[job_country].&amp;[Ukraine]" c="Ukraine"/>
              <i n="[Fact_Jobs].[job_country].&amp;[United Arab Emirates]" c="United Arab Emirates"/>
              <i n="[Fact_Jobs].[job_country].&amp;[United Kingdom]" c="United Kingdom"/>
              <i n="[Fact_Jobs].[job_country].&amp;[United States]" c="United States"/>
              <i n="[Fact_Jobs].[job_country].&amp;[Uruguay]" c="Uruguay"/>
              <i n="[Fact_Jobs].[job_country].&amp;[Venezuela]" c="Venezuela"/>
              <i n="[Fact_Jobs].[job_country].&amp;[Vietnam]" c="Vietnam"/>
              <i n="[Fact_Jobs].[job_country].&amp;[Zambia]" c="Zambia"/>
              <i n="[Fact_Jobs].[job_country].&amp;[Zimbabwe]" c="Zimbabwe"/>
            </range>
          </ranges>
        </level>
      </levels>
      <selections count="1">
        <selection n="[Fact_Jobs].[job_count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BB21D12E-6CE0-48FC-A9A2-6370781357C5}" sourceName="[Fact_Jobs].[Experience Level]">
  <pivotTables>
    <pivotTable tabId="1" name="Salary cards"/>
    <pivotTable tabId="5" name="PivotTable4"/>
  </pivotTables>
  <data>
    <olap pivotCacheId="927094117">
      <levels count="2">
        <level uniqueName="[Fact_Jobs].[Experience Level].[(All)]" sourceCaption="(All)" count="0"/>
        <level uniqueName="[Fact_Jobs].[Experience Level].[Experience Level]" sourceCaption="Experience Level" count="4">
          <ranges>
            <range startItem="0">
              <i n="[Fact_Jobs].[Experience Level].&amp;[Junior Level]" c="Junior Level"/>
              <i n="[Fact_Jobs].[Experience Level].&amp;[Manager Level]" c="Manager Level"/>
              <i n="[Fact_Jobs].[Experience Level].&amp;[Not Mensioned]" c="Not Mensioned"/>
              <i n="[Fact_Jobs].[Experience Level].&amp;[Senior Level]" c="Senior Level"/>
            </range>
          </ranges>
        </level>
      </levels>
      <selections count="1">
        <selection n="[Fact_Jobs].[Experience Level].[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edule_Type1" xr10:uid="{90BBE041-B3AE-4AE8-A7F2-D23C0B7C83F9}" sourceName="[Fact_Jobs].[Schedule Type]">
  <pivotTables>
    <pivotTable tabId="6" name="PivotTable5"/>
    <pivotTable tabId="1" name="Benefits cards"/>
  </pivotTables>
  <data>
    <olap pivotCacheId="927094117">
      <levels count="2">
        <level uniqueName="[Fact_Jobs].[Schedule Type].[(All)]" sourceCaption="(All)" count="0"/>
        <level uniqueName="[Fact_Jobs].[Schedule Type].[Schedule Type]" sourceCaption="Schedule Type" count="7">
          <ranges>
            <range startItem="0">
              <i n="[Fact_Jobs].[Schedule Type].&amp;[Contractor]" c="Contractor"/>
              <i n="[Fact_Jobs].[Schedule Type].&amp;[Flixable-Work]" c="Flixable-Work"/>
              <i n="[Fact_Jobs].[Schedule Type].&amp;[Full-time]" c="Full-time"/>
              <i n="[Fact_Jobs].[Schedule Type].&amp;[Internship]" c="Internship"/>
              <i n="[Fact_Jobs].[Schedule Type].&amp;[Not Mensioned]" c="Not Mensioned"/>
              <i n="[Fact_Jobs].[Schedule Type].&amp;[Part-time]" c="Part-time"/>
              <i n="[Fact_Jobs].[Schedule Type].&amp;[Temp-Work]" c="Temp-Work"/>
            </range>
          </ranges>
        </level>
      </levels>
      <selections count="1">
        <selection n="[Fact_Jobs].[Schedule Typ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via" xr10:uid="{7A513E09-C7BF-4737-BDC9-61B4AB281A8B}" sourceName="[Fact_Jobs].[job_via]">
  <pivotTables>
    <pivotTable tabId="6" name="PivotTable5"/>
    <pivotTable tabId="1" name="Benefits cards"/>
  </pivotTables>
  <data>
    <olap pivotCacheId="927094117">
      <levels count="2">
        <level uniqueName="[Fact_Jobs].[job_via].[(All)]" sourceCaption="(All)" count="0"/>
        <level uniqueName="[Fact_Jobs].[job_via].[job_via]" sourceCaption="job_via" count="593">
          <ranges>
            <range startItem="0">
              <i n="[Fact_Jobs].[job_via].&amp;" c="(blank)"/>
              <i n="[Fact_Jobs].[job_via].&amp;[1840 &amp; Company]" c="1840 &amp; Company"/>
              <i n="[Fact_Jobs].[job_via].&amp;[247 Careers For Freshers]" c="247 Careers For Freshers"/>
              <i n="[Fact_Jobs].[job_via].&amp;[Abc27 Jobs]" c="Abc27 Jobs"/>
              <i n="[Fact_Jobs].[job_via].&amp;[Ability Careers]" c="Ability Careers"/>
              <i n="[Fact_Jobs].[job_via].&amp;[Actalent Careers]" c="Actalent Careers"/>
              <i n="[Fact_Jobs].[job_via].&amp;[Ad Hoc - Talentify]" c="Ad Hoc - Talentify"/>
              <i n="[Fact_Jobs].[job_via].&amp;[Adapt Talent]" c="Adapt Talent"/>
              <i n="[Fact_Jobs].[job_via].&amp;[Addison, PA - Geebo]" c="Addison, PA - Geebo"/>
              <i n="[Fact_Jobs].[job_via].&amp;[Addison, TX - Geebo]" c="Addison, TX - Geebo"/>
              <i n="[Fact_Jobs].[job_via].&amp;[Adzuna]" c="Adzuna"/>
              <i n="[Fact_Jobs].[job_via].&amp;[AEC Living]" c="AEC Living"/>
              <i n="[Fact_Jobs].[job_via].&amp;[Affinity Solutions - Talentify]" c="Affinity Solutions - Talentify"/>
              <i n="[Fact_Jobs].[job_via].&amp;[Affordable Marine Service]" c="Affordable Marine Service"/>
              <i n="[Fact_Jobs].[job_via].&amp;[Agile Recruit]" c="Agile Recruit"/>
              <i n="[Fact_Jobs].[job_via].&amp;[AgWest Farm Credit - Talentify]" c="AgWest Farm Credit - Talentify"/>
              <i n="[Fact_Jobs].[job_via].&amp;[AI Careers]" c="AI Careers"/>
              <i n="[Fact_Jobs].[job_via].&amp;[AIDS Healthcare Foundation - Talentify]" c="AIDS Healthcare Foundation - Talentify"/>
              <i n="[Fact_Jobs].[job_via].&amp;[Ai-Jobs.net]" c="Ai-Jobs.net"/>
              <i n="[Fact_Jobs].[job_via].&amp;[Aiken, SC - Geebo]" c="Aiken, SC - Geebo"/>
              <i n="[Fact_Jobs].[job_via].&amp;[AITechTrend]" c="AITechTrend"/>
              <i n="[Fact_Jobs].[job_via].&amp;[Albany, GA - Geebo]" c="Albany, GA - Geebo"/>
              <i n="[Fact_Jobs].[job_via].&amp;[Albuquerque NM Geebo.com Free Classifieds Ads - Geebo]" c="Albuquerque NM Geebo.com Free Classifieds Ads - Geebo"/>
              <i n="[Fact_Jobs].[job_via].&amp;[Albuquerque, NM - Geebo]" c="Albuquerque, NM - Geebo"/>
              <i n="[Fact_Jobs].[job_via].&amp;[Allentown, PA - Geebo]" c="Allentown, PA - Geebo"/>
              <i n="[Fact_Jobs].[job_via].&amp;[Allscripts - Talentify]" c="Allscripts - Talentify"/>
              <i n="[Fact_Jobs].[job_via].&amp;[Alpharetta, GA - Geebo]" c="Alpharetta, GA - Geebo"/>
              <i n="[Fact_Jobs].[job_via].&amp;[Alpine Dog Ranch]" c="Alpine Dog Ranch"/>
              <i n="[Fact_Jobs].[job_via].&amp;[Amazon - Talentify]" c="Amazon - Talentify"/>
              <i n="[Fact_Jobs].[job_via].&amp;[American Express - Talentify]" c="American Express - Talentify"/>
              <i n="[Fact_Jobs].[job_via].&amp;[Amplitude - Talentify]" c="Amplitude - Talentify"/>
              <i n="[Fact_Jobs].[job_via].&amp;[AngelList]" c="AngelList"/>
              <i n="[Fact_Jobs].[job_via].&amp;[Appspot]" c="Appspot"/>
              <i n="[Fact_Jobs].[job_via].&amp;[APTA Career Center]" c="APTA Career Center"/>
              <i n="[Fact_Jobs].[job_via].&amp;[Arizona Jobs - Tarta.ai🏜️]" c="Arizona Jobs - Tarta.ai🏜️"/>
              <i n="[Fact_Jobs].[job_via].&amp;[Arlington Job Board]" c="Arlington Job Board"/>
              <i n="[Fact_Jobs].[job_via].&amp;[Arlington, TX - Geebo]" c="Arlington, TX - Geebo"/>
              <i n="[Fact_Jobs].[job_via].&amp;[Arlington, VA - Geebo]" c="Arlington, VA - Geebo"/>
              <i n="[Fact_Jobs].[job_via].&amp;[Ashburn, VA - Geebo]" c="Ashburn, VA - Geebo"/>
              <i n="[Fact_Jobs].[job_via].&amp;[ASHG Careers]" c="ASHG Careers"/>
              <i n="[Fact_Jobs].[job_via].&amp;[Association CareerHQ]" c="Association CareerHQ"/>
              <i n="[Fact_Jobs].[job_via].&amp;[Association CareerHQ - ASAE]" c="Association CareerHQ - ASAE"/>
              <i n="[Fact_Jobs].[job_via].&amp;[Aston Carter]" c="Aston Carter"/>
              <i n="[Fact_Jobs].[job_via].&amp;[AT&amp;T - Talentify]" c="AT&amp;T - Talentify"/>
              <i n="[Fact_Jobs].[job_via].&amp;[Atlanta, GA - Geebo]" c="Atlanta, GA - Geebo"/>
              <i n="[Fact_Jobs].[job_via].&amp;[Auburn, AL - Geebo]" c="Auburn, AL - Geebo"/>
              <i n="[Fact_Jobs].[job_via].&amp;[Augusta, GA - Geebo]" c="Augusta, GA - Geebo"/>
              <i n="[Fact_Jobs].[job_via].&amp;[Aurora, CO - Geebo]" c="Aurora, CO - Geebo"/>
              <i n="[Fact_Jobs].[job_via].&amp;[Austell, GA - Geebo]" c="Austell, GA - Geebo"/>
              <i n="[Fact_Jobs].[job_via].&amp;[Austin, TX - Geebo]" c="Austin, TX - Geebo"/>
              <i n="[Fact_Jobs].[job_via].&amp;[Ball - Talentify]" c="Ball - Talentify"/>
              <i n="[Fact_Jobs].[job_via].&amp;[Baltimore, MD - Geebo]" c="Baltimore, MD - Geebo"/>
              <i n="[Fact_Jobs].[job_via].&amp;[Barberton, OH - Geebo]" c="Barberton, OH - Geebo"/>
              <i n="[Fact_Jobs].[job_via].&amp;[Beacon Technologies]" c="Beacon Technologies"/>
              <i n="[Fact_Jobs].[job_via].&amp;[Beaverton, OR - Geebo]" c="Beaverton, OR - Geebo"/>
              <i n="[Fact_Jobs].[job_via].&amp;[BeBee]" c="BeBee"/>
              <i n="[Fact_Jobs].[job_via].&amp;[BeBee Puerto Rico]" c="BeBee Puerto Rico"/>
              <i n="[Fact_Jobs].[job_via].&amp;[Belmont, NC - Geebo]" c="Belmont, NC - Geebo"/>
              <i n="[Fact_Jobs].[job_via].&amp;[Bentonville, AR - Geebo]" c="Bentonville, AR - Geebo"/>
              <i n="[Fact_Jobs].[job_via].&amp;[Berkshire Hathaway Homestate Companies - Talentify]" c="Berkshire Hathaway Homestate Companies - Talentify"/>
              <i n="[Fact_Jobs].[job_via].&amp;[Best AI Jobs: AI, Machine Learning And Data Science Jobs]" c="Best AI Jobs: AI, Machine Learning And Data Science Jobs"/>
              <i n="[Fact_Jobs].[job_via].&amp;[Best Buy Jobs]" c="Best Buy Jobs"/>
              <i n="[Fact_Jobs].[job_via].&amp;[Bethesda, MD - Geebo]" c="Bethesda, MD - Geebo"/>
              <i n="[Fact_Jobs].[job_via].&amp;[Betterteam]" c="Betterteam"/>
              <i n="[Fact_Jobs].[job_via].&amp;[Big Bend Holiday Hotel]" c="Big Bend Holiday Hotel"/>
              <i n="[Fact_Jobs].[job_via].&amp;[Big Country Jobs]" c="Big Country Jobs"/>
              <i n="[Fact_Jobs].[job_via].&amp;[Binghamton, NY - Geebo]" c="Binghamton, NY - Geebo"/>
              <i n="[Fact_Jobs].[job_via].&amp;[Birmingham, AL - Geebo]" c="Birmingham, AL - Geebo"/>
              <i n="[Fact_Jobs].[job_via].&amp;[BitRelish Corporation]" c="BitRelish Corporation"/>
              <i n="[Fact_Jobs].[job_via].&amp;[Black Career Network]" c="Black Career Network"/>
              <i n="[Fact_Jobs].[job_via].&amp;[Blueprint Technologies - Talentify]" c="Blueprint Technologies - Talentify"/>
              <i n="[Fact_Jobs].[job_via].&amp;[Boca Raton, FL - Geebo]" c="Boca Raton, FL - Geebo"/>
              <i n="[Fact_Jobs].[job_via].&amp;[Boise, ID - Geebo]" c="Boise, ID - Geebo"/>
              <i n="[Fact_Jobs].[job_via].&amp;[Boston Public Health Commission - Talentify]" c="Boston Public Health Commission - Talentify"/>
              <i n="[Fact_Jobs].[job_via].&amp;[Boston, MA - Geebo]" c="Boston, MA - Geebo"/>
              <i n="[Fact_Jobs].[job_via].&amp;[Brewbound]" c="Brewbound"/>
              <i n="[Fact_Jobs].[job_via].&amp;[BridgeView]" c="BridgeView"/>
              <i n="[Fact_Jobs].[job_via].&amp;[Buffalo, NY - Geebo]" c="Buffalo, NY - Geebo"/>
              <i n="[Fact_Jobs].[job_via].&amp;[Built In]" c="Built In"/>
              <i n="[Fact_Jobs].[job_via].&amp;[Built In Austin]" c="Built In Austin"/>
              <i n="[Fact_Jobs].[job_via].&amp;[Built In Boston]" c="Built In Boston"/>
              <i n="[Fact_Jobs].[job_via].&amp;[Built In Chicago]" c="Built In Chicago"/>
              <i n="[Fact_Jobs].[job_via].&amp;[Built In Colorado]" c="Built In Colorado"/>
              <i n="[Fact_Jobs].[job_via].&amp;[Built In LA]" c="Built In LA"/>
              <i n="[Fact_Jobs].[job_via].&amp;[Built In NYC]" c="Built In NYC"/>
              <i n="[Fact_Jobs].[job_via].&amp;[Built In San Francisco]" c="Built In San Francisco"/>
              <i n="[Fact_Jobs].[job_via].&amp;[Built In Seattle]" c="Built In Seattle"/>
              <i n="[Fact_Jobs].[job_via].&amp;[California Jobs - Tarta.ai🌴]" c="California Jobs - Tarta.ai🌴"/>
              <i n="[Fact_Jobs].[job_via].&amp;[Cambridge, MA - Geebo]" c="Cambridge, MA - Geebo"/>
              <i n="[Fact_Jobs].[job_via].&amp;[Care Med Jobs]" c="Care Med Jobs"/>
              <i n="[Fact_Jobs].[job_via].&amp;[Career Centre Job Board - ISACA]" c="Career Centre Job Board - ISACA"/>
              <i n="[Fact_Jobs].[job_via].&amp;[CareerBoard]" c="CareerBoard"/>
              <i n="[Fact_Jobs].[job_via].&amp;[Careerboard - Georgia Jobs]" c="Careerboard - Georgia Jobs"/>
              <i n="[Fact_Jobs].[job_via].&amp;[Careerboard - IT Jobs]" c="Careerboard - IT Jobs"/>
              <i n="[Fact_Jobs].[job_via].&amp;[CareerBuilder]" c="CareerBuilder"/>
              <i n="[Fact_Jobs].[job_via].&amp;[Careers - GlobalData]" c="Careers - GlobalData"/>
              <i n="[Fact_Jobs].[job_via].&amp;[Careers In Cannabis]" c="Careers In Cannabis"/>
              <i n="[Fact_Jobs].[job_via].&amp;[Careers.destinationsinternational.org]" c="Careers.destinationsinternational.org"/>
              <i n="[Fact_Jobs].[job_via].&amp;[Carmel Valley CA Geebo.com Free Classifieds Ads - Geebo]" c="Carmel Valley CA Geebo.com Free Classifieds Ads - Geebo"/>
              <i n="[Fact_Jobs].[job_via].&amp;[Carnival - Talentify]" c="Carnival - Talentify"/>
              <i n="[Fact_Jobs].[job_via].&amp;[Carrie Rikon &amp; Associates, LLC. - JazzHR]" c="Carrie Rikon &amp; Associates, LLC. - JazzHR"/>
              <i n="[Fact_Jobs].[job_via].&amp;[Carrollton, GA - Geebo]" c="Carrollton, GA - Geebo"/>
              <i n="[Fact_Jobs].[job_via].&amp;[Carson City, NV - Geebo]" c="Carson City, NV - Geebo"/>
              <i n="[Fact_Jobs].[job_via].&amp;[Cary, NC - Geebo]" c="Cary, NC - Geebo"/>
              <i n="[Fact_Jobs].[job_via].&amp;[CBS17 Jobs]" c="CBS17 Jobs"/>
              <i n="[Fact_Jobs].[job_via].&amp;[Cedar Rapids, IA - Geebo]" c="Cedar Rapids, IA - Geebo"/>
              <i n="[Fact_Jobs].[job_via].&amp;[Central Illinois Proud Jobs]" c="Central Illinois Proud Jobs"/>
              <i n="[Fact_Jobs].[job_via].&amp;[Champaign, IL - Geebo]" c="Champaign, IL - Geebo"/>
              <i n="[Fact_Jobs].[job_via].&amp;[Charlotte, NC - Geebo]" c="Charlotte, NC - Geebo"/>
              <i n="[Fact_Jobs].[job_via].&amp;[CharterUP - JazzHR]" c="CharterUP - JazzHR"/>
              <i n="[Fact_Jobs].[job_via].&amp;[Chicago, IL - Geebo]" c="Chicago, IL - Geebo"/>
              <i n="[Fact_Jobs].[job_via].&amp;[Cincinnati, OH - Geebo]" c="Cincinnati, OH - Geebo"/>
              <i n="[Fact_Jobs].[job_via].&amp;[City National Bank - Talentify]" c="City National Bank - Talentify"/>
              <i n="[Fact_Jobs].[job_via].&amp;[City Of Des Moines - Talentify]" c="City Of Des Moines - Talentify"/>
              <i n="[Fact_Jobs].[job_via].&amp;[City Of Dubuque - Talentify]" c="City Of Dubuque - Talentify"/>
              <i n="[Fact_Jobs].[job_via].&amp;[Clearance Jobs]" c="Clearance Jobs"/>
              <i n="[Fact_Jobs].[job_via].&amp;[CNY Jobs]" c="CNY Jobs"/>
              <i n="[Fact_Jobs].[job_via].&amp;[College Park, MD - Geebo]" c="College Park, MD - Geebo"/>
              <i n="[Fact_Jobs].[job_via].&amp;[Colorado Jobs - Tarta.ai]" c="Colorado Jobs - Tarta.ai"/>
              <i n="[Fact_Jobs].[job_via].&amp;[Columbia, SC - Geebo]" c="Columbia, SC - Geebo"/>
              <i n="[Fact_Jobs].[job_via].&amp;[Columbus, OH - Geebo]" c="Columbus, OH - Geebo"/>
              <i n="[Fact_Jobs].[job_via].&amp;[ComputerJobs]" c="ComputerJobs"/>
              <i n="[Fact_Jobs].[job_via].&amp;[ComputerJobs.com]" c="ComputerJobs.com"/>
              <i n="[Fact_Jobs].[job_via].&amp;[ComputerWork]" c="ComputerWork"/>
              <i n="[Fact_Jobs].[job_via].&amp;[Conversica - Talentify]" c="Conversica - Talentify"/>
              <i n="[Fact_Jobs].[job_via].&amp;[Cooperative Career Center]" c="Cooperative Career Center"/>
              <i n="[Fact_Jobs].[job_via].&amp;[Cotiviti US &amp; Canada Page - Talentify]" c="Cotiviti US &amp; Canada Page - Talentify"/>
              <i n="[Fact_Jobs].[job_via].&amp;[Cottonwood, AL - Geebo]" c="Cottonwood, AL - Geebo"/>
              <i n="[Fact_Jobs].[job_via].&amp;[CRA Group]" c="CRA Group"/>
              <i n="[Fact_Jobs].[job_via].&amp;[Create An Account - Upwork]" c="Create An Account - Upwork"/>
              <i n="[Fact_Jobs].[job_via].&amp;[Crossover]" c="Crossover"/>
              <i n="[Fact_Jobs].[job_via].&amp;[Culver City, CA - Geebo]" c="Culver City, CA - Geebo"/>
              <i n="[Fact_Jobs].[job_via].&amp;[CW39 Jobs]" c="CW39 Jobs"/>
              <i n="[Fact_Jobs].[job_via].&amp;[Cynet Systems - Talentify]" c="Cynet Systems - Talentify"/>
              <i n="[Fact_Jobs].[job_via].&amp;[Dallas, TX - Geebo]" c="Dallas, TX - Geebo"/>
              <i n="[Fact_Jobs].[job_via].&amp;[Dania, FL - Geebo]" c="Dania, FL - Geebo"/>
              <i n="[Fact_Jobs].[job_via].&amp;[Dantech Corporation]" c="Dantech Corporation"/>
              <i n="[Fact_Jobs].[job_via].&amp;[Danvers, MA - Geebo]" c="Danvers, MA - Geebo"/>
              <i n="[Fact_Jobs].[job_via].&amp;[Decatur, GA - Geebo]" c="Decatur, GA - Geebo"/>
              <i n="[Fact_Jobs].[job_via].&amp;[Denver, CO - Geebo]" c="Denver, CO - Geebo"/>
              <i n="[Fact_Jobs].[job_via].&amp;[Des Moines IA Geebo.com Free Classifieds Ads - Geebo]" c="Des Moines IA Geebo.com Free Classifieds Ads - Geebo"/>
              <i n="[Fact_Jobs].[job_via].&amp;[Detroit, MI - Geebo]" c="Detroit, MI - Geebo"/>
              <i n="[Fact_Jobs].[job_via].&amp;[DevITjobs]" c="DevITjobs"/>
              <i n="[Fact_Jobs].[job_via].&amp;[DevITjobs.us]" c="DevITjobs.us"/>
              <i n="[Fact_Jobs].[job_via].&amp;[Dice]" c="Dice"/>
              <i n="[Fact_Jobs].[job_via].&amp;[Dice.com]" c="Dice.com"/>
              <i n="[Fact_Jobs].[job_via].&amp;[Digital Media Solutions - Talentify]" c="Digital Media Solutions - Talentify"/>
              <i n="[Fact_Jobs].[job_via].&amp;[Digital Science Careers - Pinpoint]" c="Digital Science Careers - Pinpoint"/>
              <i n="[Fact_Jobs].[job_via].&amp;[DirectlyApply]" c="DirectlyApply"/>
              <i n="[Fact_Jobs].[job_via].&amp;[Diversity Employers]" c="Diversity Employers"/>
              <i n="[Fact_Jobs].[job_via].&amp;[Diversity Jobs]" c="Diversity Jobs"/>
              <i n="[Fact_Jobs].[job_via].&amp;[Diversity.com]" c="Diversity.com"/>
              <i n="[Fact_Jobs].[job_via].&amp;[DiversityJobs]" c="DiversityJobs"/>
              <i n="[Fact_Jobs].[job_via].&amp;[Downers Grove IL Geebo.com Free Classifieds Ads - Geebo]" c="Downers Grove IL Geebo.com Free Classifieds Ads - Geebo"/>
              <i n="[Fact_Jobs].[job_via].&amp;[Dthos.com]" c="Dthos.com"/>
              <i n="[Fact_Jobs].[job_via].&amp;[Dublin, CA - Geebo]" c="Dublin, CA - Geebo"/>
              <i n="[Fact_Jobs].[job_via].&amp;[Duluth, GA - Geebo]" c="Duluth, GA - Geebo"/>
              <i n="[Fact_Jobs].[job_via].&amp;[Durham, NC - Geebo]" c="Durham, NC - Geebo"/>
              <i n="[Fact_Jobs].[job_via].&amp;[EchoJobs]" c="EchoJobs"/>
              <i n="[Fact_Jobs].[job_via].&amp;[EchoJobs.io]" c="EchoJobs.io"/>
              <i n="[Fact_Jobs].[job_via].&amp;[ECI - Sacramento Careers]" c="ECI - Sacramento Careers"/>
              <i n="[Fact_Jobs].[job_via].&amp;[Edtech.com]" c="Edtech.com"/>
              <i n="[Fact_Jobs].[job_via].&amp;[EDUCAUSE Career Center]" c="EDUCAUSE Career Center"/>
              <i n="[Fact_Jobs].[job_via].&amp;[Eglin Afb, FL - Geebo]" c="Eglin Afb, FL - Geebo"/>
              <i n="[Fact_Jobs].[job_via].&amp;[Elite Job]" c="Elite Job"/>
              <i n="[Fact_Jobs].[job_via].&amp;[Elk Grove, CA - Geebo]" c="Elk Grove, CA - Geebo"/>
              <i n="[Fact_Jobs].[job_via].&amp;[Ellenton, FL - Geebo]" c="Ellenton, FL - Geebo"/>
              <i n="[Fact_Jobs].[job_via].&amp;[Englewood, CO - Geebo]" c="Englewood, CO - Geebo"/>
              <i n="[Fact_Jobs].[job_via].&amp;[Entomological Society Of America (ESA), ESA Career Center]" c="Entomological Society Of America (ESA), ESA Career Center"/>
              <i n="[Fact_Jobs].[job_via].&amp;[EXL - Talentify]" c="EXL - Talentify"/>
              <i n="[Fact_Jobs].[job_via].&amp;[Expertia AI]" c="Expertia AI"/>
              <i n="[Fact_Jobs].[job_via].&amp;[FactoryFix]" c="FactoryFix"/>
              <i n="[Fact_Jobs].[job_via].&amp;[Farmers District Office - Talentify]" c="Farmers District Office - Talentify"/>
              <i n="[Fact_Jobs].[job_via].&amp;[Federal Government Jobs]" c="Federal Government Jobs"/>
              <i n="[Fact_Jobs].[job_via].&amp;[Find Jobs In The US]" c="Find Jobs In The US"/>
              <i n="[Fact_Jobs].[job_via].&amp;[Florida Jobs - Tarta.ai]" c="Florida Jobs - Tarta.ai"/>
              <i n="[Fact_Jobs].[job_via].&amp;[Flower Mound TX Geebo.com Free Classifieds Ads - Geebo]" c="Flower Mound TX Geebo.com Free Classifieds Ads - Geebo"/>
              <i n="[Fact_Jobs].[job_via].&amp;[FocusKPI Inc.]" c="FocusKPI Inc."/>
              <i n="[Fact_Jobs].[job_via].&amp;[Forbes - Talentify]" c="Forbes - Talentify"/>
              <i n="[Fact_Jobs].[job_via].&amp;[Form Energy - Talentify]" c="Form Energy - Talentify"/>
              <i n="[Fact_Jobs].[job_via].&amp;[Fort Leavenworth, KS - Geebo]" c="Fort Leavenworth, KS - Geebo"/>
              <i n="[Fact_Jobs].[job_via].&amp;[Fort Mill SC Geebo.com Free Classifieds Ads - Geebo]" c="Fort Mill SC Geebo.com Free Classifieds Ads - Geebo"/>
              <i n="[Fact_Jobs].[job_via].&amp;[Fort Myers, FL - Geebo]" c="Fort Myers, FL - Geebo"/>
              <i n="[Fact_Jobs].[job_via].&amp;[Fort Worth - Geebo]" c="Fort Worth - Geebo"/>
              <i n="[Fact_Jobs].[job_via].&amp;[Fort Worth, TX - Geebo]" c="Fort Worth, TX - Geebo"/>
              <i n="[Fact_Jobs].[job_via].&amp;[Four States Jobs]" c="Four States Jobs"/>
              <i n="[Fact_Jobs].[job_via].&amp;[FOX 5 San Diego Jobs]" c="FOX 5 San Diego Jobs"/>
              <i n="[Fact_Jobs].[job_via].&amp;[FOX16 Jobs]" c="FOX16 Jobs"/>
              <i n="[Fact_Jobs].[job_via].&amp;[FOX40 Jobs]" c="FOX40 Jobs"/>
              <i n="[Fact_Jobs].[job_via].&amp;[FOX44 News Jobs]" c="FOX44 News Jobs"/>
              <i n="[Fact_Jobs].[job_via].&amp;[FOX4KC Jobs]" c="FOX4KC Jobs"/>
              <i n="[Fact_Jobs].[job_via].&amp;[FOX8 Jobs]" c="FOX8 Jobs"/>
              <i n="[Fact_Jobs].[job_via].&amp;[Fredericksburg, VA - Geebo]" c="Fredericksburg, VA - Geebo"/>
              <i n="[Fact_Jobs].[job_via].&amp;[Frostproof, FL - Geebo]" c="Frostproof, FL - Geebo"/>
              <i n="[Fact_Jobs].[job_via].&amp;[G &amp; G Beverage Distributors, Inc.]" c="G &amp; G Beverage Distributors, Inc."/>
              <i n="[Fact_Jobs].[job_via].&amp;[Garland, TX - Geebo]" c="Garland, TX - Geebo"/>
              <i n="[Fact_Jobs].[job_via].&amp;[GatheringOurVoice.org]" c="GatheringOurVoice.org"/>
              <i n="[Fact_Jobs].[job_via].&amp;[Gauntlet - Talentify]" c="Gauntlet - Talentify"/>
              <i n="[Fact_Jobs].[job_via].&amp;[Geebo]" c="Geebo"/>
              <i n="[Fact_Jobs].[job_via].&amp;[Geebo.com Free Classifieds Ads]" c="Geebo.com Free Classifieds Ads"/>
              <i n="[Fact_Jobs].[job_via].&amp;[GeekLink]" c="GeekLink"/>
              <i n="[Fact_Jobs].[job_via].&amp;[GeekLink.io]" c="GeekLink.io"/>
              <i n="[Fact_Jobs].[job_via].&amp;[Genesis10 - Talentify]" c="Genesis10 - Talentify"/>
              <i n="[Fact_Jobs].[job_via].&amp;[Georgia Jobs - Tarta.ai]" c="Georgia Jobs - Tarta.ai"/>
              <i n="[Fact_Jobs].[job_via].&amp;[Germantown, TN - Geebo]" c="Germantown, TN - Geebo"/>
              <i n="[Fact_Jobs].[job_via].&amp;[Get Daily Fresh Jobs Opportunity]" c="Get Daily Fresh Jobs Opportunity"/>
              <i n="[Fact_Jobs].[job_via].&amp;[Get.It]" c="Get.It"/>
              <i n="[Fact_Jobs].[job_via].&amp;[Getty Images - Talentify]" c="Getty Images - Talentify"/>
              <i n="[Fact_Jobs].[job_via].&amp;[Gisajob]" c="Gisajob"/>
              <i n="[Fact_Jobs].[job_via].&amp;[Global Remote Wfh Jobs - Mysmartpros]" c="Global Remote Wfh Jobs - Mysmartpros"/>
              <i n="[Fact_Jobs].[job_via].&amp;[Global Technical Talent - Talentify]" c="Global Technical Talent - Talentify"/>
              <i n="[Fact_Jobs].[job_via].&amp;[Goodwin Recruiting | Job Board]" c="Goodwin Recruiting | Job Board"/>
              <i n="[Fact_Jobs].[job_via].&amp;[Goodyear, AZ - Geebo]" c="Goodyear, AZ - Geebo"/>
              <i n="[Fact_Jobs].[job_via].&amp;[Goose Creek SC Geebo.com Free Classifieds Ads - Geebo]" c="Goose Creek SC Geebo.com Free Classifieds Ads - Geebo"/>
              <i n="[Fact_Jobs].[job_via].&amp;[Government Jobs]" c="Government Jobs"/>
              <i n="[Fact_Jobs].[job_via].&amp;[GrabJobs]" c="GrabJobs"/>
              <i n="[Fact_Jobs].[job_via].&amp;[Greenville, SC - Geebo]" c="Greenville, SC - Geebo"/>
              <i n="[Fact_Jobs].[job_via].&amp;[Greer, SC - Geebo]" c="Greer, SC - Geebo"/>
              <i n="[Fact_Jobs].[job_via].&amp;[GroupM - Talentify]" c="GroupM - Talentify"/>
              <i n="[Fact_Jobs].[job_via].&amp;[Gusto]" c="Gusto"/>
              <i n="[Fact_Jobs].[job_via].&amp;[Hartford, CT - Geebo]" c="Hartford, CT - Geebo"/>
              <i n="[Fact_Jobs].[job_via].&amp;[Henry M. Jackson Foundation For The Advancement Of Military Medicine Careers]" c="Henry M. Jackson Foundation For The Advancement Of Military Medicine Careers"/>
              <i n="[Fact_Jobs].[job_via].&amp;[HERC Jobs]" c="HERC Jobs"/>
              <i n="[Fact_Jobs].[job_via].&amp;[Herndon, VA - Geebo]" c="Herndon, VA - Geebo"/>
              <i n="[Fact_Jobs].[job_via].&amp;[Higher Education Recruitment Consortium]" c="Higher Education Recruitment Consortium"/>
              <i n="[Fact_Jobs].[job_via].&amp;[Higher Education Recruitment Consortium (HERC), HERC Jobs]" c="Higher Education Recruitment Consortium (HERC), HERC Jobs"/>
              <i n="[Fact_Jobs].[job_via].&amp;[Hildebran, NC - Geebo]" c="Hildebran, NC - Geebo"/>
              <i n="[Fact_Jobs].[job_via].&amp;[HireMe.ai]" c="HireMe.ai"/>
              <i n="[Fact_Jobs].[job_via].&amp;[HireTalent - Talentify]" c="HireTalent - Talentify"/>
              <i n="[Fact_Jobs].[job_via].&amp;[Hitmarker]" c="Hitmarker"/>
              <i n="[Fact_Jobs].[job_via].&amp;[Houston, TX - Geebo]" c="Houston, TX - Geebo"/>
              <i n="[Fact_Jobs].[job_via].&amp;[Huawigaji.shop]" c="Huawigaji.shop"/>
              <i n="[Fact_Jobs].[job_via].&amp;[Huntsville, AL - Geebo]" c="Huntsville, AL - Geebo"/>
              <i n="[Fact_Jobs].[job_via].&amp;[ICONMA - Talentify]" c="ICONMA - Talentify"/>
              <i n="[Fact_Jobs].[job_via].&amp;[ICSC]" c="ICSC"/>
              <i n="[Fact_Jobs].[job_via].&amp;[Idealist]" c="Idealist"/>
              <i n="[Fact_Jobs].[job_via].&amp;[IHispano]" c="IHispano"/>
              <i n="[Fact_Jobs].[job_via].&amp;[Indeed]" c="Indeed"/>
              <i n="[Fact_Jobs].[job_via].&amp;[Indeed Jobs]" c="Indeed Jobs"/>
              <i n="[Fact_Jobs].[job_via].&amp;[Indianapolis IN Geebo.com Free Classifieds Ads - Geebo]" c="Indianapolis IN Geebo.com Free Classifieds Ads - Geebo"/>
              <i n="[Fact_Jobs].[job_via].&amp;[Indianapolis, IN - Geebo]" c="Indianapolis, IN - Geebo"/>
              <i n="[Fact_Jobs].[job_via].&amp;[INFORMS Career Center - Informs.org]" c="INFORMS Career Center - Informs.org"/>
              <i n="[Fact_Jobs].[job_via].&amp;[Infosec-Jobs.com]" c="Infosec-Jobs.com"/>
              <i n="[Fact_Jobs].[job_via].&amp;[INSPYR Solutions - Talentify]" c="INSPYR Solutions - Talentify"/>
              <i n="[Fact_Jobs].[job_via].&amp;[INTELLISWIFT INC - Talentify]" c="INTELLISWIFT INC - Talentify"/>
              <i n="[Fact_Jobs].[job_via].&amp;[InternsGrab]" c="InternsGrab"/>
              <i n="[Fact_Jobs].[job_via].&amp;[InternsVilla | Hub Of Internships -]" c="InternsVilla | Hub Of Internships -"/>
              <i n="[Fact_Jobs].[job_via].&amp;[Invitae - Talentify]" c="Invitae - Talentify"/>
              <i n="[Fact_Jobs].[job_via].&amp;[Iowa City, IA - Geebo]" c="Iowa City, IA - Geebo"/>
              <i n="[Fact_Jobs].[job_via].&amp;[Irvine, CA - Geebo]" c="Irvine, CA - Geebo"/>
              <i n="[Fact_Jobs].[job_via].&amp;[Irving, TX - Geebo]" c="Irving, TX - Geebo"/>
              <i n="[Fact_Jobs].[job_via].&amp;[ISACA Career Centre]" c="ISACA Career Centre"/>
              <i n="[Fact_Jobs].[job_via].&amp;[IT Jobs For Stevenage Fans]" c="IT Jobs For Stevenage Fans"/>
              <i n="[Fact_Jobs].[job_via].&amp;[IT JobServe]" c="IT JobServe"/>
              <i n="[Fact_Jobs].[job_via].&amp;[Jackson, MS - Geebo]" c="Jackson, MS - Geebo"/>
              <i n="[Fact_Jobs].[job_via].&amp;[Jacksonville, FL - Geebo]" c="Jacksonville, FL - Geebo"/>
              <i n="[Fact_Jobs].[job_via].&amp;[JazzHR]" c="JazzHR"/>
              <i n="[Fact_Jobs].[job_via].&amp;[JDC - Talentify]" c="JDC - Talentify"/>
              <i n="[Fact_Jobs].[job_via].&amp;[Job Listings | Barklis]" c="Job Listings | Barklis"/>
              <i n="[Fact_Jobs].[job_via].&amp;[Job Seeker Jobs · Connect With Talent]" c="Job Seeker Jobs · Connect With Talent"/>
              <i n="[Fact_Jobs].[job_via].&amp;[Job Snag]" c="Job Snag"/>
              <i n="[Fact_Jobs].[job_via].&amp;[Job Today]" c="Job Today"/>
              <i n="[Fact_Jobs].[job_via].&amp;[JobAffairs4u.com]" c="JobAffairs4u.com"/>
              <i n="[Fact_Jobs].[job_via].&amp;[Jobaric]" c="Jobaric"/>
              <i n="[Fact_Jobs].[job_via].&amp;[Jobg8]" c="Jobg8"/>
              <i n="[Fact_Jobs].[job_via].&amp;[Jobgether]" c="Jobgether"/>
              <i n="[Fact_Jobs].[job_via].&amp;[Jobgusto.com]" c="Jobgusto.com"/>
              <i n="[Fact_Jobs].[job_via].&amp;[Jobs]" c="Jobs"/>
              <i n="[Fact_Jobs].[job_via].&amp;[Jobs - JazzHR]" c="Jobs - JazzHR"/>
              <i n="[Fact_Jobs].[job_via].&amp;[Jobs 4 Torquespeed Fans]" c="Jobs 4 Torquespeed Fans"/>
              <i n="[Fact_Jobs].[job_via].&amp;[Jobs At HireMilitary | HireMilitary Careers - Pinpoint]" c="Jobs At HireMilitary | HireMilitary Careers - Pinpoint"/>
              <i n="[Fact_Jobs].[job_via].&amp;[Jobs In ICT]" c="Jobs In ICT"/>
              <i n="[Fact_Jobs].[job_via].&amp;[Jobs Market]" c="Jobs Market"/>
              <i n="[Fact_Jobs].[job_via].&amp;[Jobs.amstat.org]" c="Jobs.amstat.org"/>
              <i n="[Fact_Jobs].[job_via].&amp;[Jobs.apta.com]" c="Jobs.apta.com"/>
              <i n="[Fact_Jobs].[job_via].&amp;[Jobs.computer.org]" c="Jobs.computer.org"/>
              <i n="[Fact_Jobs].[job_via].&amp;[Jobs.educause.edu]" c="Jobs.educause.edu"/>
              <i n="[Fact_Jobs].[job_via].&amp;[JobScore]" c="JobScore"/>
              <i n="[Fact_Jobs].[job_via].&amp;[JobServe]" c="JobServe"/>
              <i n="[Fact_Jobs].[job_via].&amp;[JobServe - Bilingual Jobs]" c="JobServe - Bilingual Jobs"/>
              <i n="[Fact_Jobs].[job_via].&amp;[JobServe - Developer Jobs]" c="JobServe - Developer Jobs"/>
              <i n="[Fact_Jobs].[job_via].&amp;[JobServe - Jobs With Walmart]" c="JobServe - Jobs With Walmart"/>
              <i n="[Fact_Jobs].[job_via].&amp;[JobServe - Project Manager Jobs]" c="JobServe - Project Manager Jobs"/>
              <i n="[Fact_Jobs].[job_via].&amp;[JobSnag.us]" c="JobSnag.us"/>
              <i n="[Fact_Jobs].[job_via].&amp;[Jobsnow247.Com]" c="Jobsnow247.Com"/>
              <i n="[Fact_Jobs].[job_via].&amp;[JobzMall]" c="JobzMall"/>
              <i n="[Fact_Jobs].[job_via].&amp;[Johns Hopkins University - Talentify]" c="Johns Hopkins University - Talentify"/>
              <i n="[Fact_Jobs].[job_via].&amp;[JOIN]" c="JOIN"/>
              <i n="[Fact_Jobs].[job_via].&amp;[Jooble]" c="Jooble"/>
              <i n="[Fact_Jobs].[job_via].&amp;[Karkidi]" c="Karkidi"/>
              <i n="[Fact_Jobs].[job_via].&amp;[KARL STORZ - Talentify]" c="KARL STORZ - Talentify"/>
              <i n="[Fact_Jobs].[job_via].&amp;[Katalyst Group]" c="Katalyst Group"/>
              <i n="[Fact_Jobs].[job_via].&amp;[Kennesaw, GA - Geebo]" c="Kennesaw, GA - Geebo"/>
              <i n="[Fact_Jobs].[job_via].&amp;[KFOR Jobs]" c="KFOR Jobs"/>
              <i n="[Fact_Jobs].[job_via].&amp;[KHON2 Jobs]" c="KHON2 Jobs"/>
              <i n="[Fact_Jobs].[job_via].&amp;[KIPP Schools - Talentify]" c="KIPP Schools - Talentify"/>
              <i n="[Fact_Jobs].[job_via].&amp;[KLFY Jobs]" c="KLFY Jobs"/>
              <i n="[Fact_Jobs].[job_via].&amp;[Knoxville, TN - Geebo]" c="Knoxville, TN - Geebo"/>
              <i n="[Fact_Jobs].[job_via].&amp;[KNWA &amp; FOX24 Jobs]" c="KNWA &amp; FOX24 Jobs"/>
              <i n="[Fact_Jobs].[job_via].&amp;[KSNT Jobs]" c="KSNT Jobs"/>
              <i n="[Fact_Jobs].[job_via].&amp;[KSNW Jobs]" c="KSNW Jobs"/>
              <i n="[Fact_Jobs].[job_via].&amp;[KTAL News Jobs]" c="KTAL News Jobs"/>
              <i n="[Fact_Jobs].[job_via].&amp;[KTLA Jobs]" c="KTLA Jobs"/>
              <i n="[Fact_Jobs].[job_via].&amp;[KTSM Jobs]" c="KTSM Jobs"/>
              <i n="[Fact_Jobs].[job_via].&amp;[Ladders]" c="Ladders"/>
              <i n="[Fact_Jobs].[job_via].&amp;[Lafayette, LA - Geebo]" c="Lafayette, LA - Geebo"/>
              <i n="[Fact_Jobs].[job_via].&amp;[Lake, MS - Geebo]" c="Lake, MS - Geebo"/>
              <i n="[Fact_Jobs].[job_via].&amp;[Lakeland, FL - Geebo]" c="Lakeland, FL - Geebo"/>
              <i n="[Fact_Jobs].[job_via].&amp;[LanceSoft Inc - Talentify]" c="LanceSoft Inc - Talentify"/>
              <i n="[Fact_Jobs].[job_via].&amp;[Largo, FL - Geebo]" c="Largo, FL - Geebo"/>
              <i n="[Fact_Jobs].[job_via].&amp;[Las Vegas, NV - Geebo]" c="Las Vegas, NV - Geebo"/>
              <i n="[Fact_Jobs].[job_via].&amp;[Latinos In Higher Education]" c="Latinos In Higher Education"/>
              <i n="[Fact_Jobs].[job_via].&amp;[LatPro]" c="LatPro"/>
              <i n="[Fact_Jobs].[job_via].&amp;[Lawrenceville, GA - Geebo]" c="Lawrenceville, GA - Geebo"/>
              <i n="[Fact_Jobs].[job_via].&amp;[LazyApply]" c="LazyApply"/>
              <i n="[Fact_Jobs].[job_via].&amp;[Learn4Good]" c="Learn4Good"/>
              <i n="[Fact_Jobs].[job_via].&amp;[Learn4Good.com]" c="Learn4Good.com"/>
              <i n="[Fact_Jobs].[job_via].&amp;[Legitjob.website]" c="Legitjob.website"/>
              <i n="[Fact_Jobs].[job_via].&amp;[Levels.fyi]" c="Levels.fyi"/>
              <i n="[Fact_Jobs].[job_via].&amp;[LHH]" c="LHH"/>
              <i n="[Fact_Jobs].[job_via].&amp;[LifeworQ]" c="LifeworQ"/>
              <i n="[Fact_Jobs].[job_via].&amp;[LilyLifestyle Jobs]" c="LilyLifestyle Jobs"/>
              <i n="[Fact_Jobs].[job_via].&amp;[Limestone, ME - Geebo]" c="Limestone, ME - Geebo"/>
              <i n="[Fact_Jobs].[job_via].&amp;[LinkedIn]" c="LinkedIn"/>
              <i n="[Fact_Jobs].[job_via].&amp;[LinkedIn Azerbaijan]" c="LinkedIn Azerbaijan"/>
              <i n="[Fact_Jobs].[job_via].&amp;[LinkedIn Côte D'Ivoire]" c="LinkedIn Côte D'Ivoire"/>
              <i n="[Fact_Jobs].[job_via].&amp;[LinkedIn Hungary]" c="LinkedIn Hungary"/>
              <i n="[Fact_Jobs].[job_via].&amp;[LinkedIn Luxembourg]" c="LinkedIn Luxembourg"/>
              <i n="[Fact_Jobs].[job_via].&amp;[LinkedIn Malta]" c="LinkedIn Malta"/>
              <i n="[Fact_Jobs].[job_via].&amp;[LinkedIn Vietnam]" c="LinkedIn Vietnam"/>
              <i n="[Fact_Jobs].[job_via].&amp;[Linux Careers]" c="Linux Careers"/>
              <i n="[Fact_Jobs].[job_via].&amp;[Livermore, CA - Geebo]" c="Livermore, CA - Geebo"/>
              <i n="[Fact_Jobs].[job_via].&amp;[Loma Linda CA Geebo.com Free Classifieds Ads - Geebo]" c="Loma Linda CA Geebo.com Free Classifieds Ads - Geebo"/>
              <i n="[Fact_Jobs].[job_via].&amp;[Los Angeles CA Geebo.com Free Classifieds Ads - Geebo]" c="Los Angeles CA Geebo.com Free Classifieds Ads - Geebo"/>
              <i n="[Fact_Jobs].[job_via].&amp;[Louisville, KY - Geebo]" c="Louisville, KY - Geebo"/>
              <i n="[Fact_Jobs].[job_via].&amp;[Lubbock, Texas - Talentify]" c="Lubbock, Texas - Talentify"/>
              <i n="[Fact_Jobs].[job_via].&amp;[Macon, GA - Geebo]" c="Macon, GA - Geebo"/>
              <i n="[Fact_Jobs].[job_via].&amp;[Manassas, VA - Geebo]" c="Manassas, VA - Geebo"/>
              <i n="[Fact_Jobs].[job_via].&amp;[MarkJames Search]" c="MarkJames Search"/>
              <i n="[Fact_Jobs].[job_via].&amp;[Maryland - Talentify]" c="Maryland - Talentify"/>
              <i n="[Fact_Jobs].[job_via].&amp;[Maryland Jobs - JobServe]" c="Maryland Jobs - JobServe"/>
              <i n="[Fact_Jobs].[job_via].&amp;[Maryland Nonprofits]" c="Maryland Nonprofits"/>
              <i n="[Fact_Jobs].[job_via].&amp;[MBTA - Talentify]" c="MBTA - Talentify"/>
              <i n="[Fact_Jobs].[job_via].&amp;[Mclean, TX - Geebo]" c="Mclean, TX - Geebo"/>
              <i n="[Fact_Jobs].[job_via].&amp;[McLean, VA - Geebo]" c="McLean, VA - Geebo"/>
              <i n="[Fact_Jobs].[job_via].&amp;[Melbourne, FL - Geebo]" c="Melbourne, FL - Geebo"/>
              <i n="[Fact_Jobs].[job_via].&amp;[Memphis, TN - Geebo]" c="Memphis, TN - Geebo"/>
              <i n="[Fact_Jobs].[job_via].&amp;[Menlo Park CA Geebo.com Free Classifieds Ads - Geebo]" c="Menlo Park CA Geebo.com Free Classifieds Ads - Geebo"/>
              <i n="[Fact_Jobs].[job_via].&amp;[Merritt Island, FL - Geebo]" c="Merritt Island, FL - Geebo"/>
              <i n="[Fact_Jobs].[job_via].&amp;[Mesa, AZ - Geebo]" c="Mesa, AZ - Geebo"/>
              <i n="[Fact_Jobs].[job_via].&amp;[Miami, FL - Geebo]" c="Miami, FL - Geebo"/>
              <i n="[Fact_Jobs].[job_via].&amp;[Michael Page Vietnam]" c="Michael Page Vietnam"/>
              <i n="[Fact_Jobs].[job_via].&amp;[Michigan Society Of Association Executives (MSAE), Michigan Career Headquarters]" c="Michigan Society Of Association Executives (MSAE), Michigan Career Headquarters"/>
              <i n="[Fact_Jobs].[job_via].&amp;[Milwaukee, WI - Geebo]" c="Milwaukee, WI - Geebo"/>
              <i n="[Fact_Jobs].[job_via].&amp;[Mindlance - Talentify]" c="Mindlance - Talentify"/>
              <i n="[Fact_Jobs].[job_via].&amp;[Minneapolis, MN - Geebo]" c="Minneapolis, MN - Geebo"/>
              <i n="[Fact_Jobs].[job_via].&amp;[Modis]" c="Modis"/>
              <i n="[Fact_Jobs].[job_via].&amp;[Molina Healthcare - Talentify]" c="Molina Healthcare - Talentify"/>
              <i n="[Fact_Jobs].[job_via].&amp;[Monster]" c="Monster"/>
              <i n="[Fact_Jobs].[job_via].&amp;[Montgomery, AL - Geebo]" c="Montgomery, AL - Geebo"/>
              <i n="[Fact_Jobs].[job_via].&amp;[Mooresville, NC - Geebo]" c="Mooresville, NC - Geebo"/>
              <i n="[Fact_Jobs].[job_via].&amp;[Morrisville, NC - Geebo]" c="Morrisville, NC - Geebo"/>
              <i n="[Fact_Jobs].[job_via].&amp;[Motion Recruitment]" c="Motion Recruitment"/>
              <i n="[Fact_Jobs].[job_via].&amp;[Mountain View CA Geebo.com Free Classifieds Ads - Geebo]" c="Mountain View CA Geebo.com Free Classifieds Ads - Geebo"/>
              <i n="[Fact_Jobs].[job_via].&amp;[MWIDM - Talentify]" c="MWIDM - Talentify"/>
              <i n="[Fact_Jobs].[job_via].&amp;[My ArkLaMiss Jobs]" c="My ArkLaMiss Jobs"/>
              <i n="[Fact_Jobs].[job_via].&amp;[My Champlain Valley Jobs]" c="My Champlain Valley Jobs"/>
              <i n="[Fact_Jobs].[job_via].&amp;[My Panhandle Jobs]" c="My Panhandle Jobs"/>
              <i n="[Fact_Jobs].[job_via].&amp;[My Stateline Jobs]" c="My Stateline Jobs"/>
              <i n="[Fact_Jobs].[job_via].&amp;[My Valley Jobs Today]" c="My Valley Jobs Today"/>
              <i n="[Fact_Jobs].[job_via].&amp;[MyArklaMiss Jobs]" c="MyArklaMiss Jobs"/>
              <i n="[Fact_Jobs].[job_via].&amp;[NARUC Career Center]" c="NARUC Career Center"/>
              <i n="[Fact_Jobs].[job_via].&amp;[Navy Federal Credit Union - Talentify]" c="Navy Federal Credit Union - Talentify"/>
              <i n="[Fact_Jobs].[job_via].&amp;[NBC4i Jobs]" c="NBC4i Jobs"/>
              <i n="[Fact_Jobs].[job_via].&amp;[NBCUniversal Media - Talentify]" c="NBCUniversal Media - Talentify"/>
              <i n="[Fact_Jobs].[job_via].&amp;[NCdotGov - Talentify]" c="NCdotGov - Talentify"/>
              <i n="[Fact_Jobs].[job_via].&amp;[New Braunfels, TX - Geebo]" c="New Braunfels, TX - Geebo"/>
              <i n="[Fact_Jobs].[job_via].&amp;[New Haven, CT - Geebo]" c="New Haven, CT - Geebo"/>
              <i n="[Fact_Jobs].[job_via].&amp;[New York City, NY - Geebo]" c="New York City, NY - Geebo"/>
              <i n="[Fact_Jobs].[job_via].&amp;[Newhall, CA - Geebo]" c="Newhall, CA - Geebo"/>
              <i n="[Fact_Jobs].[job_via].&amp;[Newington, VA - Geebo]" c="Newington, VA - Geebo"/>
              <i n="[Fact_Jobs].[job_via].&amp;[NewWave - Talentify]" c="NewWave - Talentify"/>
              <i n="[Fact_Jobs].[job_via].&amp;[NLC Jobs Online]" c="NLC Jobs Online"/>
              <i n="[Fact_Jobs].[job_via].&amp;[Norcross, GA - Geebo]" c="Norcross, GA - Geebo"/>
              <i n="[Fact_Jobs].[job_via].&amp;[Norfolk, VA - Geebo]" c="Norfolk, VA - Geebo"/>
              <i n="[Fact_Jobs].[job_via].&amp;[NOVUS Professional Services Inc. Careers]" c="NOVUS Professional Services Inc. Careers"/>
              <i n="[Fact_Jobs].[job_via].&amp;[Nurse Jobs]" c="Nurse Jobs"/>
              <i n="[Fact_Jobs].[job_via].&amp;[Oak Ridge TN Geebo.com Free Classifieds Ads - Geebo]" c="Oak Ridge TN Geebo.com Free Classifieds Ads - Geebo"/>
              <i n="[Fact_Jobs].[job_via].&amp;[Oakland, CA - Geebo]" c="Oakland, CA - Geebo"/>
              <i n="[Fact_Jobs].[job_via].&amp;[Odessa, TX - Geebo]" c="Odessa, TX - Geebo"/>
              <i n="[Fact_Jobs].[job_via].&amp;[Oklahoma City - Geebo]" c="Oklahoma City - Geebo"/>
              <i n="[Fact_Jobs].[job_via].&amp;[Oklahoma Jobs - Tarta.ai]" c="Oklahoma Jobs - Tarta.ai"/>
              <i n="[Fact_Jobs].[job_via].&amp;[Oldsmar, FL - Geebo]" c="Oldsmar, FL - Geebo"/>
              <i n="[Fact_Jobs].[job_via].&amp;[Omada Health - Talentify]" c="Omada Health - Talentify"/>
              <i n="[Fact_Jobs].[job_via].&amp;[Omaha, NE - Geebo]" c="Omaha, NE - Geebo"/>
              <i n="[Fact_Jobs].[job_via].&amp;[OnlyDataJobs]" c="OnlyDataJobs"/>
              <i n="[Fact_Jobs].[job_via].&amp;[ORAU - Talentify]" c="ORAU - Talentify"/>
              <i n="[Fact_Jobs].[job_via].&amp;[Orlando, FL - Geebo]" c="Orlando, FL - Geebo"/>
              <i n="[Fact_Jobs].[job_via].&amp;[Oxfam America - Talentify]" c="Oxfam America - Talentify"/>
              <i n="[Fact_Jobs].[job_via].&amp;[Ozzle]" c="Ozzle"/>
              <i n="[Fact_Jobs].[job_via].&amp;[Patchogue, NY - Geebo]" c="Patchogue, NY - Geebo"/>
              <i n="[Fact_Jobs].[job_via].&amp;[Patreon - Talentify]" c="Patreon - Talentify"/>
              <i n="[Fact_Jobs].[job_via].&amp;[Paylocity]" c="Paylocity"/>
              <i n="[Fact_Jobs].[job_via].&amp;[PayPal - Talentify]" c="PayPal - Talentify"/>
              <i n="[Fact_Jobs].[job_via].&amp;[Peloton Interactive - Talentify]" c="Peloton Interactive - Talentify"/>
              <i n="[Fact_Jobs].[job_via].&amp;[Peraton - Talentify]" c="Peraton - Talentify"/>
              <i n="[Fact_Jobs].[job_via].&amp;[Philadelphia, PA - Geebo]" c="Philadelphia, PA - Geebo"/>
              <i n="[Fact_Jobs].[job_via].&amp;[PHL17 Jobs]" c="PHL17 Jobs"/>
              <i n="[Fact_Jobs].[job_via].&amp;[Phoenix, AZ - Geebo]" c="Phoenix, AZ - Geebo"/>
              <i n="[Fact_Jobs].[job_via].&amp;[Piscataway, NJ - Geebo]" c="Piscataway, NJ - Geebo"/>
              <i n="[Fact_Jobs].[job_via].&amp;[Pittsburgh, PA - Geebo]" c="Pittsburgh, PA - Geebo"/>
              <i n="[Fact_Jobs].[job_via].&amp;[PIX11 Jobs]" c="PIX11 Jobs"/>
              <i n="[Fact_Jobs].[job_via].&amp;[Plano, TX - Geebo]" c="Plano, TX - Geebo"/>
              <i n="[Fact_Jobs].[job_via].&amp;[Plant City, FL - Geebo]" c="Plant City, FL - Geebo"/>
              <i n="[Fact_Jobs].[job_via].&amp;[Pompano Beach, FL - Geebo]" c="Pompano Beach, FL - Geebo"/>
              <i n="[Fact_Jobs].[job_via].&amp;[Poseida Therapeutics - Talentify]" c="Poseida Therapeutics - Talentify"/>
              <i n="[Fact_Jobs].[job_via].&amp;[PostJobFree]" c="PostJobFree"/>
              <i n="[Fact_Jobs].[job_via].&amp;[Pro Career Path]" c="Pro Career Path"/>
              <i n="[Fact_Jobs].[job_via].&amp;[ProActuary]" c="ProActuary"/>
              <i n="[Fact_Jobs].[job_via].&amp;[Professional Diversity Network]" c="Professional Diversity Network"/>
              <i n="[Fact_Jobs].[job_via].&amp;[PROSOLCO.COM Careers]" c="PROSOLCO.COM Careers"/>
              <i n="[Fact_Jobs].[job_via].&amp;[Prudential Financial - Talentify]" c="Prudential Financial - Talentify"/>
              <i n="[Fact_Jobs].[job_via].&amp;[PSI Proteam Solutions Inc]" c="PSI Proteam Solutions Inc"/>
              <i n="[Fact_Jobs].[job_via].&amp;[Publicis Groupe - Talentify]" c="Publicis Groupe - Talentify"/>
              <i n="[Fact_Jobs].[job_via].&amp;[PyJobs]" c="PyJobs"/>
              <i n="[Fact_Jobs].[job_via].&amp;[Queen City News Jobs]" c="Queen City News Jobs"/>
              <i n="[Fact_Jobs].[job_via].&amp;[Raleigh, NC - Geebo]" c="Raleigh, NC - Geebo"/>
              <i n="[Fact_Jobs].[job_via].&amp;[Randstad USA]" c="Randstad USA"/>
              <i n="[Fact_Jobs].[job_via].&amp;[Razzino Associates]" c="Razzino Associates"/>
              <i n="[Fact_Jobs].[job_via].&amp;[Rebound]" c="Rebound"/>
              <i n="[Fact_Jobs].[job_via].&amp;[Recruit.net]" c="Recruit.net"/>
              <i n="[Fact_Jobs].[job_via].&amp;[RecruiterSpot]" c="RecruiterSpot"/>
              <i n="[Fact_Jobs].[job_via].&amp;[Recsi Group]" c="Recsi Group"/>
              <i n="[Fact_Jobs].[job_via].&amp;[Rect Duty]" c="Rect Duty"/>
              <i n="[Fact_Jobs].[job_via].&amp;[RectDuty]" c="RectDuty"/>
              <i n="[Fact_Jobs].[job_via].&amp;[Red Ventures - Talentify]" c="Red Ventures - Talentify"/>
              <i n="[Fact_Jobs].[job_via].&amp;[Redwood City CA Geebo.com Free Classifieds Ads - Geebo]" c="Redwood City CA Geebo.com Free Classifieds Ads - Geebo"/>
              <i n="[Fact_Jobs].[job_via].&amp;[Relocatejobs.org]" c="Relocatejobs.org"/>
              <i n="[Fact_Jobs].[job_via].&amp;[Relocation Jobs]" c="Relocation Jobs"/>
              <i n="[Fact_Jobs].[job_via].&amp;[Remote Impact Jobs]" c="Remote Impact Jobs"/>
              <i n="[Fact_Jobs].[job_via].&amp;[Remote Jobs]" c="Remote Jobs"/>
              <i n="[Fact_Jobs].[job_via].&amp;[Remote OK]" c="Remote OK"/>
              <i n="[Fact_Jobs].[job_via].&amp;[RemoteAmbition]" c="RemoteAmbition"/>
              <i n="[Fact_Jobs].[job_via].&amp;[RemoteJobs.org]" c="RemoteJobs.org"/>
              <i n="[Fact_Jobs].[job_via].&amp;[Remotely]" c="Remotely"/>
              <i n="[Fact_Jobs].[job_via].&amp;[RemX]" c="RemX"/>
              <i n="[Fact_Jobs].[job_via].&amp;[Reston, VA - Geebo]" c="Reston, VA - Geebo"/>
              <i n="[Fact_Jobs].[job_via].&amp;[Resume-Library.com]" c="Resume-Library.com"/>
              <i n="[Fact_Jobs].[job_via].&amp;[Richmond, KY - Geebo]" c="Richmond, KY - Geebo"/>
              <i n="[Fact_Jobs].[job_via].&amp;[Richmond, VA - Geebo]" c="Richmond, VA - Geebo"/>
              <i n="[Fact_Jobs].[job_via].&amp;[RN Jobz]" c="RN Jobz"/>
              <i n="[Fact_Jobs].[job_via].&amp;[Robert Half]" c="Robert Half"/>
              <i n="[Fact_Jobs].[job_via].&amp;[Roblox - Talentify]" c="Roblox - Talentify"/>
              <i n="[Fact_Jobs].[job_via].&amp;[Rochester First Jobs]" c="Rochester First Jobs"/>
              <i n="[Fact_Jobs].[job_via].&amp;[Rock Island IL Geebo.com Free Classifieds Ads - Geebo]" c="Rock Island IL Geebo.com Free Classifieds Ads - Geebo"/>
              <i n="[Fact_Jobs].[job_via].&amp;[Rocket Crew]" c="Rocket Crew"/>
              <i n="[Fact_Jobs].[job_via].&amp;[Sacramento, CA - Geebo]" c="Sacramento, CA - Geebo"/>
              <i n="[Fact_Jobs].[job_via].&amp;[Saint Louis, MO - Geebo]" c="Saint Louis, MO - Geebo"/>
              <i n="[Fact_Jobs].[job_via].&amp;[Saint Paul MN Geebo.com Free Classifieds Ads - Geebo]" c="Saint Paul MN Geebo.com Free Classifieds Ads - Geebo"/>
              <i n="[Fact_Jobs].[job_via].&amp;[Saint Peters, MO - Geebo]" c="Saint Peters, MO - Geebo"/>
              <i n="[Fact_Jobs].[job_via].&amp;[Salt Lake City UT Geebo.com Free Classifieds Ads - Geebo]" c="Salt Lake City UT Geebo.com Free Classifieds Ads - Geebo"/>
              <i n="[Fact_Jobs].[job_via].&amp;[SaluteMyJob]" c="SaluteMyJob"/>
              <i n="[Fact_Jobs].[job_via].&amp;[San Antonio Water System - Talentify]" c="San Antonio Water System - Talentify"/>
              <i n="[Fact_Jobs].[job_via].&amp;[San Antonio, TX - Geebo]" c="San Antonio, TX - Geebo"/>
              <i n="[Fact_Jobs].[job_via].&amp;[San Diego, CA - Geebo]" c="San Diego, CA - Geebo"/>
              <i n="[Fact_Jobs].[job_via].&amp;[San Francisco - Geebo]" c="San Francisco - Geebo"/>
              <i n="[Fact_Jobs].[job_via].&amp;[San Francisco CA Geebo.com Free Classifieds Ads - Geebo]" c="San Francisco CA Geebo.com Free Classifieds Ads - Geebo"/>
              <i n="[Fact_Jobs].[job_via].&amp;[San Francisco, CA - Geebo]" c="San Francisco, CA - Geebo"/>
              <i n="[Fact_Jobs].[job_via].&amp;[San Jose - Geebo]" c="San Jose - Geebo"/>
              <i n="[Fact_Jobs].[job_via].&amp;[San Jose, CA - Geebo]" c="San Jose, CA - Geebo"/>
              <i n="[Fact_Jobs].[job_via].&amp;[Sanmina - Talentify]" c="Sanmina - Talentify"/>
              <i n="[Fact_Jobs].[job_via].&amp;[Santa Ana - Geebo]" c="Santa Ana - Geebo"/>
              <i n="[Fact_Jobs].[job_via].&amp;[Santa Clara CA Geebo.com Free Classifieds Ads - Geebo]" c="Santa Clara CA Geebo.com Free Classifieds Ads - Geebo"/>
              <i n="[Fact_Jobs].[job_via].&amp;[Santa Clara, CA - Geebo]" c="Santa Clara, CA - Geebo"/>
              <i n="[Fact_Jobs].[job_via].&amp;[Schertz, TX - Geebo]" c="Schertz, TX - Geebo"/>
              <i n="[Fact_Jobs].[job_via].&amp;[Seattle, WA - Geebo]" c="Seattle, WA - Geebo"/>
              <i n="[Fact_Jobs].[job_via].&amp;[Seneca Family Of Agencies - Talentify]" c="Seneca Family Of Agencies - Talentify"/>
              <i n="[Fact_Jobs].[job_via].&amp;[SentiLink - Talentify]" c="SentiLink - Talentify"/>
              <i n="[Fact_Jobs].[job_via].&amp;[Sg.metaloker.com]" c="Sg.metaloker.com"/>
              <i n="[Fact_Jobs].[job_via].&amp;[Shelby, NC - Geebo]" c="Shelby, NC - Geebo"/>
              <i n="[Fact_Jobs].[job_via].&amp;[Shelbyville, TN - Geebo]" c="Shelbyville, TN - Geebo"/>
              <i n="[Fact_Jobs].[job_via].&amp;[SHI International - Talentify]" c="SHI International - Talentify"/>
              <i n="[Fact_Jobs].[job_via].&amp;[ShowbizJobs]" c="ShowbizJobs"/>
              <i n="[Fact_Jobs].[job_via].&amp;[Snagajob]" c="Snagajob"/>
              <i n="[Fact_Jobs].[job_via].&amp;[SonicJobs]" c="SonicJobs"/>
              <i n="[Fact_Jobs].[job_via].&amp;[South Bend, IN - Geebo]" c="South Bend, IN - Geebo"/>
              <i n="[Fact_Jobs].[job_via].&amp;[Southern Glazer's Wine And Spirits Careers]" c="Southern Glazer's Wine And Spirits Careers"/>
              <i n="[Fact_Jobs].[job_via].&amp;[SouthernTech Job Board - JobBoardHQ]" c="SouthernTech Job Board - JobBoardHQ"/>
              <i n="[Fact_Jobs].[job_via].&amp;[Spherion]" c="Spherion"/>
              <i n="[Fact_Jobs].[job_via].&amp;[Spring Lake NC Geebo.com Free Classifieds Ads - Geebo]" c="Spring Lake NC Geebo.com Free Classifieds Ads - Geebo"/>
              <i n="[Fact_Jobs].[job_via].&amp;[Spring, TX - Geebo]" c="Spring, TX - Geebo"/>
              <i n="[Fact_Jobs].[job_via].&amp;[Staff Finders Technical Of Oregon Careers]" c="Staff Finders Technical Of Oregon Careers"/>
              <i n="[Fact_Jobs].[job_via].&amp;[Star Job Search]" c="Star Job Search"/>
              <i n="[Fact_Jobs].[job_via].&amp;[State Bar Of California Careers]" c="State Bar Of California Careers"/>
              <i n="[Fact_Jobs].[job_via].&amp;[State Farm - Talentify]" c="State Farm - Talentify"/>
              <i n="[Fact_Jobs].[job_via].&amp;[State Of Georgia - Talentify]" c="State Of Georgia - Talentify"/>
              <i n="[Fact_Jobs].[job_via].&amp;[State Of South Carolina - Talentify]" c="State Of South Carolina - Talentify"/>
              <i n="[Fact_Jobs].[job_via].&amp;[Sunnyvale, CA - Geebo]" c="Sunnyvale, CA - Geebo"/>
              <i n="[Fact_Jobs].[job_via].&amp;[Suwanee, GA - Geebo]" c="Suwanee, GA - Geebo"/>
              <i n="[Fact_Jobs].[job_via].&amp;[Sydney, FL - Geebo]" c="Sydney, FL - Geebo"/>
              <i n="[Fact_Jobs].[job_via].&amp;[Talent.com]" c="Talent.com"/>
              <i n="[Fact_Jobs].[job_via].&amp;[TalentBridge - Talentify]" c="TalentBridge - Talentify"/>
              <i n="[Fact_Jobs].[job_via].&amp;[TalentBurst - Talentify]" c="TalentBurst - Talentify"/>
              <i n="[Fact_Jobs].[job_via].&amp;[Talentify]" c="Talentify"/>
              <i n="[Fact_Jobs].[job_via].&amp;[Tallahassee, FL - Geebo]" c="Tallahassee, FL - Geebo"/>
              <i n="[Fact_Jobs].[job_via].&amp;[Tampa, FL - Geebo]" c="Tampa, FL - Geebo"/>
              <i n="[Fact_Jobs].[job_via].&amp;[Tarta.ai]" c="Tarta.ai"/>
              <i n="[Fact_Jobs].[job_via].&amp;[TASC Outsourcing]" c="TASC Outsourcing"/>
              <i n="[Fact_Jobs].[job_via].&amp;[Team USA - Talentify]" c="Team USA - Talentify"/>
              <i n="[Fact_Jobs].[job_via].&amp;[TEKsystems Careers]" c="TEKsystems Careers"/>
              <i n="[Fact_Jobs].[job_via].&amp;[Texas Jobs - Tarta.ai]" c="Texas Jobs - Tarta.ai"/>
              <i n="[Fact_Jobs].[job_via].&amp;[The Big Bend Holiday Hotel]" c="The Big Bend Holiday Hotel"/>
              <i n="[Fact_Jobs].[job_via].&amp;[The Connors Group]" c="The Connors Group"/>
              <i n="[Fact_Jobs].[job_via].&amp;[The Elite Job]" c="The Elite Job"/>
              <i n="[Fact_Jobs].[job_via].&amp;[The IEEE Computer Society]" c="The IEEE Computer Society"/>
              <i n="[Fact_Jobs].[job_via].&amp;[The Ugandan Jobline]" c="The Ugandan Jobline"/>
              <i n="[Fact_Jobs].[job_via].&amp;[TM Floyd &amp; Company - Talentify]" c="TM Floyd &amp; Company - Talentify"/>
              <i n="[Fact_Jobs].[job_via].&amp;[Top Nurse Jobs]" c="Top Nurse Jobs"/>
              <i n="[Fact_Jobs].[job_via].&amp;[TrabJobs]" c="TrabJobs"/>
              <i n="[Fact_Jobs].[job_via].&amp;[Triplebyte]" c="Triplebyte"/>
              <i n="[Fact_Jobs].[job_via].&amp;[Tucson, AZ - Geebo]" c="Tucson, AZ - Geebo"/>
              <i n="[Fact_Jobs].[job_via].&amp;[Tulsa, OK - Geebo]" c="Tulsa, OK - Geebo"/>
              <i n="[Fact_Jobs].[job_via].&amp;[UN Joblink Careers]" c="UN Joblink Careers"/>
              <i n="[Fact_Jobs].[job_via].&amp;[United Software Group Inc. - Talentify]" c="United Software Group Inc. - Talentify"/>
              <i n="[Fact_Jobs].[job_via].&amp;[United4cnra.com]" c="United4cnra.com"/>
              <i n="[Fact_Jobs].[job_via].&amp;[UnitedHealth Group - Talentify]" c="UnitedHealth Group - Talentify"/>
              <i n="[Fact_Jobs].[job_via].&amp;[University Of Florida - Talentify]" c="University Of Florida - Talentify"/>
              <i n="[Fact_Jobs].[job_via].&amp;[University Of Phoenix - Talentify]" c="University Of Phoenix - Talentify"/>
              <i n="[Fact_Jobs].[job_via].&amp;[UPMatters Jobs]" c="UPMatters Jobs"/>
              <i n="[Fact_Jobs].[job_via].&amp;[UPMC - Careers]" c="UPMC - Careers"/>
              <i n="[Fact_Jobs].[job_via].&amp;[Upwork]" c="Upwork"/>
              <i n="[Fact_Jobs].[job_via].&amp;[Ursus - Talentify]" c="Ursus - Talentify"/>
              <i n="[Fact_Jobs].[job_via].&amp;[US Relocation Job]" c="US Relocation Job"/>
              <i n="[Fact_Jobs].[job_via].&amp;[USAJobs]" c="USAJobs"/>
              <i n="[Fact_Jobs].[job_via].&amp;[Usjobscircle.online]" c="Usjobscircle.online"/>
              <i n="[Fact_Jobs].[job_via].&amp;[UW Credit Union - Talentify]" c="UW Credit Union - Talentify"/>
              <i n="[Fact_Jobs].[job_via].&amp;[Vacancies For Col U Fans]" c="Vacancies For Col U Fans"/>
              <i n="[Fact_Jobs].[job_via].&amp;[Virginia Beach - Geebo]" c="Virginia Beach - Geebo"/>
              <i n="[Fact_Jobs].[job_via].&amp;[Visalia, CA - Geebo]" c="Visalia, CA - Geebo"/>
              <i n="[Fact_Jobs].[job_via].&amp;[Wall Street Careers]" c="Wall Street Careers"/>
              <i n="[Fact_Jobs].[job_via].&amp;[WANE Jobs]" c="WANE Jobs"/>
              <i n="[Fact_Jobs].[job_via].&amp;[Washington, DC - Geebo]" c="Washington, DC - Geebo"/>
              <i n="[Fact_Jobs].[job_via].&amp;[WAVY Jobs]" c="WAVY Jobs"/>
              <i n="[Fact_Jobs].[job_via].&amp;[WCIA Jobs]" c="WCIA Jobs"/>
              <i n="[Fact_Jobs].[job_via].&amp;[WDHN Jobs]" c="WDHN Jobs"/>
              <i n="[Fact_Jobs].[job_via].&amp;[WDTN Jobs]" c="WDTN Jobs"/>
              <i n="[Fact_Jobs].[job_via].&amp;[We Work Remotely]" c="We Work Remotely"/>
              <i n="[Fact_Jobs].[job_via].&amp;[Web3 Jobs]" c="Web3 Jobs"/>
              <i n="[Fact_Jobs].[job_via].&amp;[Welcome To The Jungle]" c="Welcome To The Jungle"/>
              <i n="[Fact_Jobs].[job_via].&amp;[Wellfound]" c="Wellfound"/>
              <i n="[Fact_Jobs].[job_via].&amp;[West Palm Beach, FL - Geebo]" c="West Palm Beach, FL - Geebo"/>
              <i n="[Fact_Jobs].[job_via].&amp;[WFXRtv Jobs]" c="WFXRtv Jobs"/>
              <i n="[Fact_Jobs].[job_via].&amp;[WGNO Jobs]" c="WGNO Jobs"/>
              <i n="[Fact_Jobs].[job_via].&amp;[WGN-TV Jobs]" c="WGN-TV Jobs"/>
              <i n="[Fact_Jobs].[job_via].&amp;[Which Adviser]" c="Which Adviser"/>
              <i n="[Fact_Jobs].[job_via].&amp;[WhiteCrow]" c="WhiteCrow"/>
              <i n="[Fact_Jobs].[job_via].&amp;[WhiteCrow.co]" c="WhiteCrow.co"/>
              <i n="[Fact_Jobs].[job_via].&amp;[WI Proud Jobs]" c="WI Proud Jobs"/>
              <i n="[Fact_Jobs].[job_via].&amp;[Windsor, CA - Geebo]" c="Windsor, CA - Geebo"/>
              <i n="[Fact_Jobs].[job_via].&amp;[Wisconsin Jobs - Tarta.ai]" c="Wisconsin Jobs - Tarta.ai"/>
              <i n="[Fact_Jobs].[job_via].&amp;[WJBF Jobs]" c="WJBF Jobs"/>
              <i n="[Fact_Jobs].[job_via].&amp;[WJHL Jobs]" c="WJHL Jobs"/>
              <i n="[Fact_Jobs].[job_via].&amp;[WJTV Jobs]" c="WJTV Jobs"/>
              <i n="[Fact_Jobs].[job_via].&amp;[WKRG Jobs]" c="WKRG Jobs"/>
              <i n="[Fact_Jobs].[job_via].&amp;[WLNS Jobs]" c="WLNS Jobs"/>
              <i n="[Fact_Jobs].[job_via].&amp;[WNA - Talentify]" c="WNA - Talentify"/>
              <i n="[Fact_Jobs].[job_via].&amp;[Work At A Startup]" c="Work At A Startup"/>
              <i n="[Fact_Jobs].[job_via].&amp;[Work For Warriors]" c="Work For Warriors"/>
              <i n="[Fact_Jobs].[job_via].&amp;[Work RN]" c="Work RN"/>
              <i n="[Fact_Jobs].[job_via].&amp;[Work Wise Careers]" c="Work Wise Careers"/>
              <i n="[Fact_Jobs].[job_via].&amp;[WorkplaceDiversity]" c="WorkplaceDiversity"/>
              <i n="[Fact_Jobs].[job_via].&amp;[WOWKtv Jobs]" c="WOWKtv Jobs"/>
              <i n="[Fact_Jobs].[job_via].&amp;[WRBL Jobs]" c="WRBL Jobs"/>
              <i n="[Fact_Jobs].[job_via].&amp;[WREG Jobs]" c="WREG Jobs"/>
              <i n="[Fact_Jobs].[job_via].&amp;[WRIC Jobs]" c="WRIC Jobs"/>
              <i n="[Fact_Jobs].[job_via].&amp;[Writingjobincome.com]" c="Writingjobincome.com"/>
              <i n="[Fact_Jobs].[job_via].&amp;[WSAV Jobs]" c="WSAV Jobs"/>
              <i n="[Fact_Jobs].[job_via].&amp;[WSPA Jobs]" c="WSPA Jobs"/>
              <i n="[Fact_Jobs].[job_via].&amp;[WTRF Jobs]" c="WTRF Jobs"/>
              <i n="[Fact_Jobs].[job_via].&amp;[Www.aptrack.co]" c="Www.aptrack.co"/>
              <i n="[Fact_Jobs].[job_via].&amp;[Www.hireme.ai]" c="Www.hireme.ai"/>
              <i n="[Fact_Jobs].[job_via].&amp;[Www.joblatter.net]" c="Www.joblatter.net"/>
              <i n="[Fact_Jobs].[job_via].&amp;[Www.worklis.com]" c="Www.worklis.com"/>
              <i n="[Fact_Jobs].[job_via].&amp;[Wylie-Tx.geebo.com]" c="Wylie-Tx.geebo.com"/>
              <i n="[Fact_Jobs].[job_via].&amp;[Y Combinator]" c="Y Combinator"/>
              <i n="[Fact_Jobs].[job_via].&amp;[Yonkers, NY - Geebo]" c="Yonkers, NY - Geebo"/>
              <i n="[Fact_Jobs].[job_via].&amp;[Your Basin Jobs]" c="Your Basin Jobs"/>
              <i n="[Fact_Jobs].[job_via].&amp;[Your Big Sky Jobs]" c="Your Big Sky Jobs"/>
              <i n="[Fact_Jobs].[job_via].&amp;[Your Central Valley Jobs]" c="Your Central Valley Jobs"/>
              <i n="[Fact_Jobs].[job_via].&amp;[YourInternship.online]" c="YourInternship.online"/>
              <i n="[Fact_Jobs].[job_via].&amp;[ZipRecruiter]" c="ZipRecruiter"/>
              <i n="[Fact_Jobs].[job_via].&amp;[领英]" c="领英"/>
              <i n="[Fact_Jobs].[job_via].&amp;[领英(中国)]" c="领英(中国)"/>
            </range>
          </ranges>
        </level>
      </levels>
      <selections count="1">
        <selection n="[Fact_Jobs].[job_via].[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hedule Type" xr10:uid="{C2FFBB28-58E6-4E5E-8E01-B4A9EC566E92}" cache="Slicer_Schedule_Type" caption="Schedule Type" level="1" style="SlicerStyleDark1" rowHeight="257175"/>
  <slicer name="Day Of Week" xr10:uid="{9118BE96-6605-4FB8-AC31-9211996CEF79}" cache="Slicer_Day_Of_Week" caption="Day Of Week" level="1" style="SlicerStyleDark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0944AA49-FB0A-475A-87C8-E8B26F98E6E5}" cache="Slicer_job_title_short" caption="Job Title" level="1" style="SlicerStyleDark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B7177173-B24F-4642-B44F-B4F741E14D6C}" cache="Slicer_job_country" caption="job_country" level="1" style="SlicerStyleDark1" rowHeight="257175"/>
  <slicer name="Experience Level" xr10:uid="{27DB6B08-3201-4E76-A3C9-DF86E673BDBF}" cache="Slicer_Experience_Level" caption="Experience Level" level="1" style="SlicerStyleDark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hedule Type 1" xr10:uid="{D1527C47-F04F-48EA-A829-1091F4A3ACEF}" cache="Slicer_Schedule_Type1" caption="Schedule Type" level="1" style="SlicerStyleDark1" rowHeight="257175"/>
  <slicer name="job_via" xr10:uid="{FF411A02-9D87-44DB-8754-62AB33A25182}" cache="Slicer_job_via" caption="job_via" startItem="268" level="1" style="SlicerStyleDark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C6023-9FC6-4BD2-BF6F-B6CC3A615B91}">
  <sheetPr>
    <tabColor rgb="FFFFC000"/>
  </sheetPr>
  <dimension ref="A1:O26"/>
  <sheetViews>
    <sheetView topLeftCell="F1" workbookViewId="0">
      <selection activeCell="L14" sqref="L14:N15"/>
    </sheetView>
  </sheetViews>
  <sheetFormatPr defaultRowHeight="15" x14ac:dyDescent="0.25"/>
  <cols>
    <col min="1" max="1" width="13.42578125" bestFit="1" customWidth="1"/>
    <col min="2" max="2" width="13.28515625" bestFit="1" customWidth="1"/>
    <col min="4" max="4" width="13.42578125" bestFit="1" customWidth="1"/>
    <col min="5" max="5" width="11.140625" bestFit="1" customWidth="1"/>
    <col min="8" max="8" width="25" bestFit="1" customWidth="1"/>
    <col min="9" max="9" width="13.7109375" bestFit="1" customWidth="1"/>
    <col min="12" max="12" width="13.28515625" bestFit="1" customWidth="1"/>
    <col min="13" max="13" width="20.5703125" bestFit="1" customWidth="1"/>
    <col min="14" max="14" width="22.42578125" bestFit="1" customWidth="1"/>
    <col min="15" max="15" width="21" bestFit="1" customWidth="1"/>
  </cols>
  <sheetData>
    <row r="1" spans="1:15" x14ac:dyDescent="0.25">
      <c r="A1" s="1" t="s">
        <v>0</v>
      </c>
      <c r="B1" t="s">
        <v>14</v>
      </c>
      <c r="D1" s="1" t="s">
        <v>0</v>
      </c>
      <c r="E1" t="s">
        <v>22</v>
      </c>
      <c r="H1" s="1" t="s">
        <v>0</v>
      </c>
      <c r="I1" t="s">
        <v>15</v>
      </c>
      <c r="L1" t="s">
        <v>14</v>
      </c>
      <c r="M1" t="s">
        <v>33</v>
      </c>
      <c r="N1" t="s">
        <v>39</v>
      </c>
      <c r="O1" t="s">
        <v>43</v>
      </c>
    </row>
    <row r="2" spans="1:15" x14ac:dyDescent="0.25">
      <c r="A2" s="2">
        <v>1</v>
      </c>
      <c r="B2" s="22"/>
      <c r="D2" s="2" t="s">
        <v>20</v>
      </c>
      <c r="E2" s="4">
        <v>18500</v>
      </c>
      <c r="H2" s="2" t="s">
        <v>24</v>
      </c>
      <c r="I2" s="4">
        <v>86</v>
      </c>
      <c r="L2" s="4">
        <v>32672</v>
      </c>
      <c r="M2" s="5">
        <v>111175</v>
      </c>
      <c r="N2" s="5">
        <v>9264.5833000000002</v>
      </c>
      <c r="O2" s="5">
        <v>46</v>
      </c>
    </row>
    <row r="3" spans="1:15" x14ac:dyDescent="0.25">
      <c r="A3" s="3" t="s">
        <v>5</v>
      </c>
      <c r="B3" s="4">
        <v>3102</v>
      </c>
      <c r="D3" s="2" t="s">
        <v>18</v>
      </c>
      <c r="E3" s="4">
        <v>17689</v>
      </c>
      <c r="H3" s="2" t="s">
        <v>23</v>
      </c>
      <c r="I3" s="4">
        <v>132</v>
      </c>
    </row>
    <row r="4" spans="1:15" x14ac:dyDescent="0.25">
      <c r="A4" s="2">
        <v>2</v>
      </c>
      <c r="B4" s="22"/>
      <c r="D4" s="2" t="s">
        <v>21</v>
      </c>
      <c r="E4" s="4">
        <v>7046</v>
      </c>
      <c r="H4" s="2" t="s">
        <v>28</v>
      </c>
      <c r="I4" s="4">
        <v>135</v>
      </c>
    </row>
    <row r="5" spans="1:15" x14ac:dyDescent="0.25">
      <c r="A5" s="3" t="s">
        <v>4</v>
      </c>
      <c r="B5" s="4">
        <v>2533</v>
      </c>
      <c r="D5" s="2" t="s">
        <v>19</v>
      </c>
      <c r="E5" s="4">
        <v>6929</v>
      </c>
      <c r="H5" s="2" t="s">
        <v>29</v>
      </c>
      <c r="I5" s="4">
        <v>148</v>
      </c>
      <c r="L5" t="s">
        <v>15</v>
      </c>
      <c r="M5" t="s">
        <v>44</v>
      </c>
    </row>
    <row r="6" spans="1:15" x14ac:dyDescent="0.25">
      <c r="A6" s="2">
        <v>3</v>
      </c>
      <c r="B6" s="22"/>
      <c r="D6" s="2" t="s">
        <v>16</v>
      </c>
      <c r="E6" s="4">
        <v>6844</v>
      </c>
      <c r="H6" s="2" t="s">
        <v>31</v>
      </c>
      <c r="I6" s="4">
        <v>158</v>
      </c>
      <c r="L6" s="4">
        <v>221</v>
      </c>
      <c r="M6" s="11">
        <v>5.1233778158667969</v>
      </c>
    </row>
    <row r="7" spans="1:15" x14ac:dyDescent="0.25">
      <c r="A7" s="3" t="s">
        <v>8</v>
      </c>
      <c r="B7" s="4">
        <v>2927</v>
      </c>
      <c r="D7" s="2" t="s">
        <v>17</v>
      </c>
      <c r="E7" s="4">
        <v>6264</v>
      </c>
      <c r="H7" s="2" t="s">
        <v>32</v>
      </c>
      <c r="I7" s="4">
        <v>165</v>
      </c>
    </row>
    <row r="8" spans="1:15" x14ac:dyDescent="0.25">
      <c r="A8" s="2">
        <v>4</v>
      </c>
      <c r="B8" s="22"/>
      <c r="D8" s="2" t="s">
        <v>13</v>
      </c>
      <c r="E8" s="4">
        <v>63272</v>
      </c>
      <c r="H8" s="2" t="s">
        <v>30</v>
      </c>
      <c r="I8" s="4">
        <v>168</v>
      </c>
    </row>
    <row r="9" spans="1:15" x14ac:dyDescent="0.25">
      <c r="A9" s="3" t="s">
        <v>1</v>
      </c>
      <c r="B9" s="4">
        <v>2588</v>
      </c>
      <c r="H9" s="2" t="s">
        <v>25</v>
      </c>
      <c r="I9" s="4">
        <v>186</v>
      </c>
      <c r="L9" t="s">
        <v>33</v>
      </c>
      <c r="M9" t="s">
        <v>34</v>
      </c>
      <c r="N9" t="s">
        <v>35</v>
      </c>
    </row>
    <row r="10" spans="1:15" x14ac:dyDescent="0.25">
      <c r="A10" s="2">
        <v>5</v>
      </c>
      <c r="B10" s="22"/>
      <c r="H10" s="2" t="s">
        <v>27</v>
      </c>
      <c r="I10" s="4">
        <v>194</v>
      </c>
      <c r="L10" s="5">
        <v>111175</v>
      </c>
      <c r="M10" s="5">
        <v>120000</v>
      </c>
      <c r="N10" s="5">
        <v>110000</v>
      </c>
    </row>
    <row r="11" spans="1:15" x14ac:dyDescent="0.25">
      <c r="A11" s="3" t="s">
        <v>9</v>
      </c>
      <c r="B11" s="4">
        <v>2646</v>
      </c>
      <c r="H11" s="2" t="s">
        <v>26</v>
      </c>
      <c r="I11" s="4">
        <v>196</v>
      </c>
    </row>
    <row r="12" spans="1:15" x14ac:dyDescent="0.25">
      <c r="A12" s="2">
        <v>6</v>
      </c>
      <c r="B12" s="22"/>
      <c r="H12" s="2" t="s">
        <v>13</v>
      </c>
      <c r="I12" s="4">
        <v>221</v>
      </c>
    </row>
    <row r="13" spans="1:15" x14ac:dyDescent="0.25">
      <c r="A13" s="3" t="s">
        <v>7</v>
      </c>
      <c r="B13" s="4">
        <v>3234</v>
      </c>
    </row>
    <row r="14" spans="1:15" x14ac:dyDescent="0.25">
      <c r="A14" s="2">
        <v>7</v>
      </c>
      <c r="B14" s="22"/>
      <c r="L14" t="s">
        <v>40</v>
      </c>
      <c r="M14" t="s">
        <v>41</v>
      </c>
      <c r="N14" t="s">
        <v>42</v>
      </c>
    </row>
    <row r="15" spans="1:15" x14ac:dyDescent="0.25">
      <c r="A15" s="3" t="s">
        <v>6</v>
      </c>
      <c r="B15" s="4">
        <v>2883</v>
      </c>
      <c r="L15" s="9">
        <v>0.80928623898139085</v>
      </c>
      <c r="M15" s="9">
        <v>0.37432664054848186</v>
      </c>
      <c r="N15" s="9">
        <v>0.18241919686581781</v>
      </c>
    </row>
    <row r="16" spans="1:15" x14ac:dyDescent="0.25">
      <c r="A16" s="2">
        <v>8</v>
      </c>
      <c r="B16" s="22"/>
    </row>
    <row r="17" spans="1:2" x14ac:dyDescent="0.25">
      <c r="A17" s="3" t="s">
        <v>2</v>
      </c>
      <c r="B17" s="4">
        <v>3554</v>
      </c>
    </row>
    <row r="18" spans="1:2" x14ac:dyDescent="0.25">
      <c r="A18" s="2">
        <v>9</v>
      </c>
      <c r="B18" s="22"/>
    </row>
    <row r="19" spans="1:2" x14ac:dyDescent="0.25">
      <c r="A19" s="3" t="s">
        <v>12</v>
      </c>
      <c r="B19" s="4">
        <v>2641</v>
      </c>
    </row>
    <row r="20" spans="1:2" x14ac:dyDescent="0.25">
      <c r="A20" s="2">
        <v>10</v>
      </c>
      <c r="B20" s="22"/>
    </row>
    <row r="21" spans="1:2" x14ac:dyDescent="0.25">
      <c r="A21" s="3" t="s">
        <v>11</v>
      </c>
      <c r="B21" s="4">
        <v>2552</v>
      </c>
    </row>
    <row r="22" spans="1:2" x14ac:dyDescent="0.25">
      <c r="A22" s="2">
        <v>11</v>
      </c>
      <c r="B22" s="22"/>
    </row>
    <row r="23" spans="1:2" x14ac:dyDescent="0.25">
      <c r="A23" s="3" t="s">
        <v>10</v>
      </c>
      <c r="B23" s="4">
        <v>1963</v>
      </c>
    </row>
    <row r="24" spans="1:2" x14ac:dyDescent="0.25">
      <c r="A24" s="2">
        <v>12</v>
      </c>
      <c r="B24" s="22"/>
    </row>
    <row r="25" spans="1:2" x14ac:dyDescent="0.25">
      <c r="A25" s="3" t="s">
        <v>3</v>
      </c>
      <c r="B25" s="4">
        <v>2049</v>
      </c>
    </row>
    <row r="26" spans="1:2" x14ac:dyDescent="0.25">
      <c r="A26" s="2" t="s">
        <v>13</v>
      </c>
      <c r="B26" s="4">
        <v>32672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57BFD-E902-4469-B8F3-BD1495CF9F2B}">
  <sheetPr>
    <tabColor theme="6"/>
  </sheetPr>
  <dimension ref="E6:O7"/>
  <sheetViews>
    <sheetView showGridLines="0" tabSelected="1" workbookViewId="0">
      <selection activeCell="L14" sqref="L14:N15"/>
    </sheetView>
  </sheetViews>
  <sheetFormatPr defaultRowHeight="15" x14ac:dyDescent="0.25"/>
  <cols>
    <col min="5" max="5" width="9.140625" customWidth="1"/>
    <col min="7" max="14" width="9.140625" customWidth="1"/>
  </cols>
  <sheetData>
    <row r="6" spans="5:15" x14ac:dyDescent="0.25">
      <c r="E6" s="12"/>
      <c r="F6" s="13"/>
      <c r="H6" s="14"/>
      <c r="I6" s="14"/>
      <c r="K6" s="14"/>
      <c r="L6" s="14"/>
      <c r="N6" s="15"/>
      <c r="O6" s="15"/>
    </row>
    <row r="7" spans="5:15" x14ac:dyDescent="0.25">
      <c r="E7" s="13"/>
      <c r="F7" s="13"/>
      <c r="H7" s="14"/>
      <c r="I7" s="14"/>
      <c r="K7" s="14"/>
      <c r="L7" s="14"/>
      <c r="N7" s="15"/>
      <c r="O7" s="15"/>
    </row>
  </sheetData>
  <mergeCells count="4">
    <mergeCell ref="E6:F7"/>
    <mergeCell ref="H6:I7"/>
    <mergeCell ref="K6:L7"/>
    <mergeCell ref="N6: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71501-6F59-4B7C-A5F4-DE1C4D542F7E}">
  <sheetPr>
    <tabColor theme="6"/>
  </sheetPr>
  <dimension ref="F6:M7"/>
  <sheetViews>
    <sheetView showGridLines="0" workbookViewId="0">
      <selection activeCell="L14" sqref="L14:N15"/>
    </sheetView>
  </sheetViews>
  <sheetFormatPr defaultRowHeight="15" x14ac:dyDescent="0.25"/>
  <cols>
    <col min="5" max="5" width="9.140625" customWidth="1"/>
    <col min="7" max="14" width="9.140625" customWidth="1"/>
  </cols>
  <sheetData>
    <row r="6" spans="6:13" x14ac:dyDescent="0.25">
      <c r="F6" s="18"/>
      <c r="G6" s="17"/>
      <c r="H6" s="17"/>
      <c r="K6" s="16"/>
      <c r="L6" s="17"/>
      <c r="M6" s="17"/>
    </row>
    <row r="7" spans="6:13" x14ac:dyDescent="0.25">
      <c r="F7" s="17"/>
      <c r="G7" s="17"/>
      <c r="H7" s="17"/>
      <c r="K7" s="17"/>
      <c r="L7" s="17"/>
      <c r="M7" s="17"/>
    </row>
  </sheetData>
  <mergeCells count="2">
    <mergeCell ref="K6:M7"/>
    <mergeCell ref="F6:H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A6BA4-0D49-4C67-889B-462DC74E05B6}">
  <sheetPr>
    <tabColor theme="6"/>
  </sheetPr>
  <dimension ref="E6:I24"/>
  <sheetViews>
    <sheetView showGridLines="0" workbookViewId="0">
      <selection activeCell="L14" sqref="L14:N15"/>
    </sheetView>
  </sheetViews>
  <sheetFormatPr defaultRowHeight="15" x14ac:dyDescent="0.25"/>
  <cols>
    <col min="5" max="5" width="25" bestFit="1" customWidth="1"/>
    <col min="6" max="6" width="20.28515625" bestFit="1" customWidth="1"/>
    <col min="7" max="7" width="16.140625" bestFit="1" customWidth="1"/>
    <col min="8" max="8" width="11.42578125" bestFit="1" customWidth="1"/>
    <col min="9" max="9" width="21.140625" bestFit="1" customWidth="1"/>
    <col min="10" max="14" width="9.140625" customWidth="1"/>
  </cols>
  <sheetData>
    <row r="6" spans="5:9" x14ac:dyDescent="0.25">
      <c r="E6" s="19"/>
      <c r="G6" s="20"/>
      <c r="I6" s="20"/>
    </row>
    <row r="7" spans="5:9" x14ac:dyDescent="0.25">
      <c r="E7" s="19"/>
      <c r="G7" s="20"/>
      <c r="I7" s="20"/>
    </row>
    <row r="13" spans="5:9" x14ac:dyDescent="0.25">
      <c r="E13" s="6" t="s">
        <v>0</v>
      </c>
      <c r="F13" s="7" t="s">
        <v>33</v>
      </c>
      <c r="G13" s="7" t="s">
        <v>38</v>
      </c>
      <c r="H13" s="7" t="s">
        <v>37</v>
      </c>
      <c r="I13" s="7" t="s">
        <v>36</v>
      </c>
    </row>
    <row r="14" spans="5:9" x14ac:dyDescent="0.25">
      <c r="E14" s="7" t="s">
        <v>23</v>
      </c>
      <c r="F14" s="8">
        <v>85000</v>
      </c>
      <c r="G14" s="8">
        <v>85280</v>
      </c>
      <c r="H14" s="8">
        <v>76234.8</v>
      </c>
      <c r="I14" s="7">
        <v>-1</v>
      </c>
    </row>
    <row r="15" spans="5:9" x14ac:dyDescent="0.25">
      <c r="E15" s="7" t="s">
        <v>24</v>
      </c>
      <c r="F15" s="8">
        <v>89100</v>
      </c>
      <c r="G15" s="8">
        <v>89100</v>
      </c>
      <c r="H15" s="8">
        <v>105144</v>
      </c>
      <c r="I15" s="7">
        <v>1</v>
      </c>
    </row>
    <row r="16" spans="5:9" x14ac:dyDescent="0.25">
      <c r="E16" s="7" t="s">
        <v>25</v>
      </c>
      <c r="F16" s="8">
        <v>83200</v>
      </c>
      <c r="G16" s="8">
        <v>83200</v>
      </c>
      <c r="H16" s="8">
        <v>83200</v>
      </c>
      <c r="I16" s="7">
        <v>0</v>
      </c>
    </row>
    <row r="17" spans="5:9" x14ac:dyDescent="0.25">
      <c r="E17" s="7" t="s">
        <v>26</v>
      </c>
      <c r="F17" s="8">
        <v>125000</v>
      </c>
      <c r="G17" s="8">
        <v>125000</v>
      </c>
      <c r="H17" s="8">
        <v>124800</v>
      </c>
      <c r="I17" s="7">
        <v>0</v>
      </c>
    </row>
    <row r="18" spans="5:9" x14ac:dyDescent="0.25">
      <c r="E18" s="7" t="s">
        <v>27</v>
      </c>
      <c r="F18" s="8">
        <v>119600</v>
      </c>
      <c r="G18" s="8">
        <v>119600</v>
      </c>
      <c r="H18" s="8">
        <v>116393</v>
      </c>
      <c r="I18" s="7">
        <v>0</v>
      </c>
    </row>
    <row r="19" spans="5:9" x14ac:dyDescent="0.25">
      <c r="E19" s="7" t="s">
        <v>28</v>
      </c>
      <c r="F19" s="8">
        <v>107550</v>
      </c>
      <c r="G19" s="8">
        <v>104668</v>
      </c>
      <c r="H19" s="8">
        <v>145000</v>
      </c>
      <c r="I19" s="7">
        <v>1</v>
      </c>
    </row>
    <row r="20" spans="5:9" x14ac:dyDescent="0.25">
      <c r="E20" s="7" t="s">
        <v>29</v>
      </c>
      <c r="F20" s="8">
        <v>110559.2</v>
      </c>
      <c r="G20" s="8">
        <v>110718.39999999999</v>
      </c>
      <c r="H20" s="8">
        <v>100500</v>
      </c>
      <c r="I20" s="7">
        <v>-1</v>
      </c>
    </row>
    <row r="21" spans="5:9" x14ac:dyDescent="0.25">
      <c r="E21" s="7" t="s">
        <v>30</v>
      </c>
      <c r="F21" s="8">
        <v>147500</v>
      </c>
      <c r="G21" s="8">
        <v>147500</v>
      </c>
      <c r="H21" s="8">
        <v>144750</v>
      </c>
      <c r="I21" s="7">
        <v>0</v>
      </c>
    </row>
    <row r="22" spans="5:9" x14ac:dyDescent="0.25">
      <c r="E22" s="7" t="s">
        <v>31</v>
      </c>
      <c r="F22" s="8">
        <v>150000</v>
      </c>
      <c r="G22" s="8">
        <v>150000</v>
      </c>
      <c r="H22" s="8">
        <v>145800</v>
      </c>
      <c r="I22" s="7">
        <v>0</v>
      </c>
    </row>
    <row r="23" spans="5:9" x14ac:dyDescent="0.25">
      <c r="E23" s="7" t="s">
        <v>32</v>
      </c>
      <c r="F23" s="8">
        <v>99049.600000000006</v>
      </c>
      <c r="G23" s="8">
        <v>98496</v>
      </c>
      <c r="H23" s="8">
        <v>111359.6</v>
      </c>
      <c r="I23" s="7">
        <v>1</v>
      </c>
    </row>
    <row r="24" spans="5:9" x14ac:dyDescent="0.25">
      <c r="E24" s="7" t="s">
        <v>13</v>
      </c>
      <c r="F24" s="8">
        <v>111175</v>
      </c>
      <c r="G24" s="8">
        <v>110000</v>
      </c>
      <c r="H24" s="8">
        <v>120000</v>
      </c>
      <c r="I24" s="7">
        <v>1</v>
      </c>
    </row>
  </sheetData>
  <mergeCells count="3">
    <mergeCell ref="E6:E7"/>
    <mergeCell ref="G6:G7"/>
    <mergeCell ref="I6:I7"/>
  </mergeCells>
  <conditionalFormatting pivot="1" sqref="I14:I24">
    <cfRule type="iconSet" priority="2">
      <iconSet iconSet="3Symbols" showValue="0">
        <cfvo type="num" val="-1"/>
        <cfvo type="num" val="-0.5"/>
        <cfvo type="num" val="0.5"/>
      </iconSet>
    </cfRule>
  </conditionalFormatting>
  <conditionalFormatting pivot="1" sqref="I14:I24">
    <cfRule type="iconSet" priority="1">
      <iconSet iconSet="3Symbols" showValue="0">
        <cfvo type="num" val="-1"/>
        <cfvo type="num" val="-0.5"/>
        <cfvo type="num" val="0.5"/>
      </iconSet>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DA3A7-FA4E-49BE-8CFB-CA725F31F6B9}">
  <sheetPr>
    <tabColor theme="6"/>
  </sheetPr>
  <dimension ref="E6:I23"/>
  <sheetViews>
    <sheetView showGridLines="0" workbookViewId="0"/>
  </sheetViews>
  <sheetFormatPr defaultRowHeight="15" x14ac:dyDescent="0.25"/>
  <cols>
    <col min="5" max="5" width="25" bestFit="1" customWidth="1"/>
    <col min="6" max="6" width="22.140625" bestFit="1" customWidth="1"/>
    <col min="7" max="7" width="19.42578125" bestFit="1" customWidth="1"/>
    <col min="8" max="8" width="18.28515625" bestFit="1" customWidth="1"/>
    <col min="9" max="9" width="14.7109375" bestFit="1" customWidth="1"/>
    <col min="10" max="14" width="9.140625" customWidth="1"/>
  </cols>
  <sheetData>
    <row r="6" spans="5:9" x14ac:dyDescent="0.25">
      <c r="F6" s="21"/>
      <c r="G6" s="21"/>
      <c r="H6" s="21"/>
    </row>
    <row r="7" spans="5:9" x14ac:dyDescent="0.25">
      <c r="F7" s="21"/>
      <c r="G7" s="21"/>
      <c r="H7" s="21"/>
    </row>
    <row r="12" spans="5:9" x14ac:dyDescent="0.25">
      <c r="E12" s="1" t="s">
        <v>0</v>
      </c>
      <c r="F12" t="s">
        <v>39</v>
      </c>
      <c r="G12" t="s">
        <v>40</v>
      </c>
      <c r="H12" t="s">
        <v>41</v>
      </c>
      <c r="I12" t="s">
        <v>42</v>
      </c>
    </row>
    <row r="13" spans="5:9" x14ac:dyDescent="0.25">
      <c r="E13" s="2" t="s">
        <v>23</v>
      </c>
      <c r="F13" s="10">
        <v>7083.3333000000002</v>
      </c>
      <c r="G13" s="9">
        <v>0.83016983016983015</v>
      </c>
      <c r="H13" s="9">
        <v>0.30269730269730272</v>
      </c>
      <c r="I13" s="9">
        <v>0.15384615384615385</v>
      </c>
    </row>
    <row r="14" spans="5:9" x14ac:dyDescent="0.25">
      <c r="E14" s="2" t="s">
        <v>24</v>
      </c>
      <c r="F14" s="10">
        <v>7425</v>
      </c>
      <c r="G14" s="9">
        <v>0.65116279069767447</v>
      </c>
      <c r="H14" s="9">
        <v>0.20930232558139536</v>
      </c>
      <c r="I14" s="9">
        <v>0.13953488372093023</v>
      </c>
    </row>
    <row r="15" spans="5:9" x14ac:dyDescent="0.25">
      <c r="E15" s="2" t="s">
        <v>25</v>
      </c>
      <c r="F15" s="10">
        <v>6933.3333000000002</v>
      </c>
      <c r="G15" s="9">
        <v>0.71496981053508224</v>
      </c>
      <c r="H15" s="9">
        <v>0.37091401207578595</v>
      </c>
      <c r="I15" s="9">
        <v>0.127420362273579</v>
      </c>
    </row>
    <row r="16" spans="5:9" x14ac:dyDescent="0.25">
      <c r="E16" s="2" t="s">
        <v>26</v>
      </c>
      <c r="F16" s="10">
        <v>10416.6667</v>
      </c>
      <c r="G16" s="9">
        <v>0.70160695857290289</v>
      </c>
      <c r="H16" s="9">
        <v>0.33952528379772962</v>
      </c>
      <c r="I16" s="9">
        <v>0.21775025799793601</v>
      </c>
    </row>
    <row r="17" spans="5:9" x14ac:dyDescent="0.25">
      <c r="E17" s="2" t="s">
        <v>27</v>
      </c>
      <c r="F17" s="10">
        <v>9966.6666999999998</v>
      </c>
      <c r="G17" s="9">
        <v>0.97268981753972927</v>
      </c>
      <c r="H17" s="9">
        <v>0.39540906415538551</v>
      </c>
      <c r="I17" s="9">
        <v>0.22448499117127721</v>
      </c>
    </row>
    <row r="18" spans="5:9" x14ac:dyDescent="0.25">
      <c r="E18" s="2" t="s">
        <v>28</v>
      </c>
      <c r="F18" s="10">
        <v>8962.5</v>
      </c>
      <c r="G18" s="9">
        <v>0.98067632850241548</v>
      </c>
      <c r="H18" s="9">
        <v>0.12238325281803543</v>
      </c>
      <c r="I18" s="9">
        <v>0.10950080515297907</v>
      </c>
    </row>
    <row r="19" spans="5:9" x14ac:dyDescent="0.25">
      <c r="E19" s="2" t="s">
        <v>29</v>
      </c>
      <c r="F19" s="10">
        <v>9213.2667000000001</v>
      </c>
      <c r="G19" s="9">
        <v>0.7796495956873315</v>
      </c>
      <c r="H19" s="9">
        <v>0.45283018867924529</v>
      </c>
      <c r="I19" s="9">
        <v>0.14757412398921832</v>
      </c>
    </row>
    <row r="20" spans="5:9" x14ac:dyDescent="0.25">
      <c r="E20" s="2" t="s">
        <v>30</v>
      </c>
      <c r="F20" s="10">
        <v>12291.6667</v>
      </c>
      <c r="G20" s="9">
        <v>0.76067527308838134</v>
      </c>
      <c r="H20" s="9">
        <v>0.42005958291956308</v>
      </c>
      <c r="I20" s="9">
        <v>0.20009930486593844</v>
      </c>
    </row>
    <row r="21" spans="5:9" x14ac:dyDescent="0.25">
      <c r="E21" s="2" t="s">
        <v>31</v>
      </c>
      <c r="F21" s="10">
        <v>12500</v>
      </c>
      <c r="G21" s="9">
        <v>0.9736187157789945</v>
      </c>
      <c r="H21" s="9">
        <v>0.48730711796913889</v>
      </c>
      <c r="I21" s="9">
        <v>0.20607267297162768</v>
      </c>
    </row>
    <row r="22" spans="5:9" x14ac:dyDescent="0.25">
      <c r="E22" s="2" t="s">
        <v>32</v>
      </c>
      <c r="F22" s="10">
        <v>8254.1332999999995</v>
      </c>
      <c r="G22" s="9">
        <v>0.71553228621291454</v>
      </c>
      <c r="H22" s="9">
        <v>0.193717277486911</v>
      </c>
      <c r="I22" s="9">
        <v>0.14310645724258289</v>
      </c>
    </row>
    <row r="23" spans="5:9" x14ac:dyDescent="0.25">
      <c r="E23" s="2" t="s">
        <v>13</v>
      </c>
      <c r="F23" s="5">
        <v>9264.5833000000002</v>
      </c>
      <c r="G23" s="9">
        <v>0.80928623898139085</v>
      </c>
      <c r="H23" s="9">
        <v>0.37432664054848186</v>
      </c>
      <c r="I23" s="9">
        <v>0.18241919686581781</v>
      </c>
    </row>
  </sheetData>
  <mergeCells count="3">
    <mergeCell ref="F6:F7"/>
    <mergeCell ref="G6:G7"/>
    <mergeCell ref="H6:H7"/>
  </mergeCells>
  <conditionalFormatting pivot="1" sqref="F13:F22">
    <cfRule type="colorScale" priority="4">
      <colorScale>
        <cfvo type="min"/>
        <cfvo type="max"/>
        <color theme="4" tint="0.79998168889431442"/>
        <color theme="3" tint="9.9978637043366805E-2"/>
      </colorScale>
    </cfRule>
  </conditionalFormatting>
  <conditionalFormatting pivot="1" sqref="G13:G22">
    <cfRule type="dataBar" priority="3">
      <dataBar>
        <cfvo type="min"/>
        <cfvo type="max"/>
        <color theme="4" tint="-0.249977111117893"/>
      </dataBar>
      <extLst>
        <ext xmlns:x14="http://schemas.microsoft.com/office/spreadsheetml/2009/9/main" uri="{B025F937-C7B1-47D3-B67F-A62EFF666E3E}">
          <x14:id>{710ABA56-CC80-4587-BE2D-3EC7FB06A79E}</x14:id>
        </ext>
      </extLst>
    </cfRule>
  </conditionalFormatting>
  <conditionalFormatting pivot="1" sqref="H13:H22">
    <cfRule type="dataBar" priority="2">
      <dataBar>
        <cfvo type="min"/>
        <cfvo type="max"/>
        <color theme="4" tint="-0.249977111117893"/>
      </dataBar>
      <extLst>
        <ext xmlns:x14="http://schemas.microsoft.com/office/spreadsheetml/2009/9/main" uri="{B025F937-C7B1-47D3-B67F-A62EFF666E3E}">
          <x14:id>{41AE0533-72FE-4302-96D3-E24FEF6D6666}</x14:id>
        </ext>
      </extLst>
    </cfRule>
  </conditionalFormatting>
  <conditionalFormatting pivot="1" sqref="I13:I22">
    <cfRule type="dataBar" priority="1">
      <dataBar>
        <cfvo type="min"/>
        <cfvo type="max"/>
        <color theme="4" tint="-0.249977111117893"/>
      </dataBar>
      <extLst>
        <ext xmlns:x14="http://schemas.microsoft.com/office/spreadsheetml/2009/9/main" uri="{B025F937-C7B1-47D3-B67F-A62EFF666E3E}">
          <x14:id>{0963E47B-840A-4A5E-8EBA-8B97B32CFC61}</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710ABA56-CC80-4587-BE2D-3EC7FB06A79E}">
            <x14:dataBar minLength="0" maxLength="100">
              <x14:cfvo type="autoMin"/>
              <x14:cfvo type="autoMax"/>
              <x14:negativeFillColor rgb="FFFF0000"/>
              <x14:axisColor rgb="FF000000"/>
            </x14:dataBar>
          </x14:cfRule>
          <xm:sqref>G13:G22</xm:sqref>
        </x14:conditionalFormatting>
        <x14:conditionalFormatting xmlns:xm="http://schemas.microsoft.com/office/excel/2006/main" pivot="1">
          <x14:cfRule type="dataBar" id="{41AE0533-72FE-4302-96D3-E24FEF6D6666}">
            <x14:dataBar minLength="0" maxLength="100">
              <x14:cfvo type="autoMin"/>
              <x14:cfvo type="autoMax"/>
              <x14:negativeFillColor rgb="FFFF0000"/>
              <x14:axisColor rgb="FF000000"/>
            </x14:dataBar>
          </x14:cfRule>
          <xm:sqref>H13:H22</xm:sqref>
        </x14:conditionalFormatting>
        <x14:conditionalFormatting xmlns:xm="http://schemas.microsoft.com/office/excel/2006/main" pivot="1">
          <x14:cfRule type="dataBar" id="{0963E47B-840A-4A5E-8EBA-8B97B32CFC61}">
            <x14:dataBar minLength="0" maxLength="100">
              <x14:cfvo type="autoMin"/>
              <x14:cfvo type="autoMax"/>
              <x14:negativeFillColor rgb="FFFF0000"/>
              <x14:axisColor rgb="FF000000"/>
            </x14:dataBar>
          </x14:cfRule>
          <xm:sqref>I13:I22</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DE922DEA-DB22-48CC-92B4-73FC3C069C84}">
  <ds:schemaRefs/>
</ds:datastoreItem>
</file>

<file path=customXml/itemProps2.xml><?xml version="1.0" encoding="utf-8"?>
<ds:datastoreItem xmlns:ds="http://schemas.openxmlformats.org/officeDocument/2006/customXml" ds:itemID="{12172040-8919-438E-AF12-235988907C96}">
  <ds:schemaRefs/>
</ds:datastoreItem>
</file>

<file path=customXml/itemProps3.xml><?xml version="1.0" encoding="utf-8"?>
<ds:datastoreItem xmlns:ds="http://schemas.openxmlformats.org/officeDocument/2006/customXml" ds:itemID="{1220366E-2501-4CCE-83F8-7F00FB1030A5}">
  <ds:schemaRefs/>
</ds:datastoreItem>
</file>

<file path=customXml/itemProps4.xml><?xml version="1.0" encoding="utf-8"?>
<ds:datastoreItem xmlns:ds="http://schemas.openxmlformats.org/officeDocument/2006/customXml" ds:itemID="{F57C3A1A-85A0-401E-8E4E-6AD29C164A5A}">
  <ds:schemaRefs/>
</ds:datastoreItem>
</file>

<file path=customXml/itemProps5.xml><?xml version="1.0" encoding="utf-8"?>
<ds:datastoreItem xmlns:ds="http://schemas.openxmlformats.org/officeDocument/2006/customXml" ds:itemID="{9832E536-266A-4C2C-9CA4-526154D7D5D1}">
  <ds:schemaRefs/>
</ds:datastoreItem>
</file>

<file path=customXml/itemProps6.xml><?xml version="1.0" encoding="utf-8"?>
<ds:datastoreItem xmlns:ds="http://schemas.openxmlformats.org/officeDocument/2006/customXml" ds:itemID="{4E7E0314-FC9D-4B75-B447-59B8025AB0EF}">
  <ds:schemaRefs/>
</ds:datastoreItem>
</file>

<file path=customXml/itemProps7.xml><?xml version="1.0" encoding="utf-8"?>
<ds:datastoreItem xmlns:ds="http://schemas.openxmlformats.org/officeDocument/2006/customXml" ds:itemID="{CD4C1125-F53F-4336-90AE-4C9321D13B6D}">
  <ds:schemaRefs/>
</ds:datastoreItem>
</file>

<file path=customXml/itemProps8.xml><?xml version="1.0" encoding="utf-8"?>
<ds:datastoreItem xmlns:ds="http://schemas.openxmlformats.org/officeDocument/2006/customXml" ds:itemID="{A82003A3-ABCA-443D-A196-F44373DCB384}">
  <ds:schemaRefs/>
</ds:datastoreItem>
</file>

<file path=customXml/itemProps9.xml><?xml version="1.0" encoding="utf-8"?>
<ds:datastoreItem xmlns:ds="http://schemas.openxmlformats.org/officeDocument/2006/customXml" ds:itemID="{A8D7C2C9-67B6-4F2F-A1BD-D13752B200CB}">
  <ds:schemaRefs/>
</ds:datastoreItem>
</file>

<file path=customXml/itemProps10.xml><?xml version="1.0" encoding="utf-8"?>
<ds:datastoreItem xmlns:ds="http://schemas.openxmlformats.org/officeDocument/2006/customXml" ds:itemID="{E331024E-1309-4F79-987B-E639D6CB93BD}">
  <ds:schemaRefs/>
</ds:datastoreItem>
</file>

<file path=customXml/itemProps11.xml><?xml version="1.0" encoding="utf-8"?>
<ds:datastoreItem xmlns:ds="http://schemas.openxmlformats.org/officeDocument/2006/customXml" ds:itemID="{0FDD2A5F-C76B-427E-91CA-696632DA631E}">
  <ds:schemaRefs/>
</ds:datastoreItem>
</file>

<file path=customXml/itemProps12.xml><?xml version="1.0" encoding="utf-8"?>
<ds:datastoreItem xmlns:ds="http://schemas.openxmlformats.org/officeDocument/2006/customXml" ds:itemID="{91E7405E-0E60-42F8-8B54-FC6CADFA69C9}">
  <ds:schemaRefs/>
</ds:datastoreItem>
</file>

<file path=customXml/itemProps13.xml><?xml version="1.0" encoding="utf-8"?>
<ds:datastoreItem xmlns:ds="http://schemas.openxmlformats.org/officeDocument/2006/customXml" ds:itemID="{F46274CA-ABE7-4791-B395-310C1AA78D78}">
  <ds:schemaRefs/>
</ds:datastoreItem>
</file>

<file path=customXml/itemProps14.xml><?xml version="1.0" encoding="utf-8"?>
<ds:datastoreItem xmlns:ds="http://schemas.openxmlformats.org/officeDocument/2006/customXml" ds:itemID="{D82C107D-2476-408D-97DC-A91E346528E8}">
  <ds:schemaRefs/>
</ds:datastoreItem>
</file>

<file path=customXml/itemProps15.xml><?xml version="1.0" encoding="utf-8"?>
<ds:datastoreItem xmlns:ds="http://schemas.openxmlformats.org/officeDocument/2006/customXml" ds:itemID="{9EAB2169-50EE-4A72-91F9-9E0B90FC8C24}">
  <ds:schemaRefs/>
</ds:datastoreItem>
</file>

<file path=customXml/itemProps16.xml><?xml version="1.0" encoding="utf-8"?>
<ds:datastoreItem xmlns:ds="http://schemas.openxmlformats.org/officeDocument/2006/customXml" ds:itemID="{0C265BE7-7C94-4084-B2A5-0396CB9344CB}">
  <ds:schemaRefs/>
</ds:datastoreItem>
</file>

<file path=customXml/itemProps17.xml><?xml version="1.0" encoding="utf-8"?>
<ds:datastoreItem xmlns:ds="http://schemas.openxmlformats.org/officeDocument/2006/customXml" ds:itemID="{C9364DE3-B6A8-437F-B542-02D2918F11E1}">
  <ds:schemaRefs/>
</ds:datastoreItem>
</file>

<file path=customXml/itemProps18.xml><?xml version="1.0" encoding="utf-8"?>
<ds:datastoreItem xmlns:ds="http://schemas.openxmlformats.org/officeDocument/2006/customXml" ds:itemID="{5F70FA26-06E8-4482-A1D0-17F66854A375}">
  <ds:schemaRefs/>
</ds:datastoreItem>
</file>

<file path=customXml/itemProps19.xml><?xml version="1.0" encoding="utf-8"?>
<ds:datastoreItem xmlns:ds="http://schemas.openxmlformats.org/officeDocument/2006/customXml" ds:itemID="{2EBCD7D3-B340-4C60-ABA4-3AB2DCEE10D9}">
  <ds:schemaRefs/>
</ds:datastoreItem>
</file>

<file path=customXml/itemProps20.xml><?xml version="1.0" encoding="utf-8"?>
<ds:datastoreItem xmlns:ds="http://schemas.openxmlformats.org/officeDocument/2006/customXml" ds:itemID="{07683F50-7340-4F3A-869C-13DA3823D831}">
  <ds:schemaRefs/>
</ds:datastoreItem>
</file>

<file path=customXml/itemProps21.xml><?xml version="1.0" encoding="utf-8"?>
<ds:datastoreItem xmlns:ds="http://schemas.openxmlformats.org/officeDocument/2006/customXml" ds:itemID="{FD01C33E-6E3D-4484-BA0D-0D0A8B422E9A}">
  <ds:schemaRefs>
    <ds:schemaRef ds:uri="http://schemas.microsoft.com/DataMashup"/>
  </ds:schemaRefs>
</ds:datastoreItem>
</file>

<file path=customXml/itemProps22.xml><?xml version="1.0" encoding="utf-8"?>
<ds:datastoreItem xmlns:ds="http://schemas.openxmlformats.org/officeDocument/2006/customXml" ds:itemID="{0ABF7585-8EAE-4969-8153-AF9E00B2D698}">
  <ds:schemaRefs/>
</ds:datastoreItem>
</file>

<file path=customXml/itemProps23.xml><?xml version="1.0" encoding="utf-8"?>
<ds:datastoreItem xmlns:ds="http://schemas.openxmlformats.org/officeDocument/2006/customXml" ds:itemID="{73B7BBC0-CC44-4767-AD05-F6283CBE07E2}">
  <ds:schemaRefs/>
</ds:datastoreItem>
</file>

<file path=customXml/itemProps24.xml><?xml version="1.0" encoding="utf-8"?>
<ds:datastoreItem xmlns:ds="http://schemas.openxmlformats.org/officeDocument/2006/customXml" ds:itemID="{4E8BE041-8BC0-4CA1-9884-9BA567B52717}">
  <ds:schemaRefs/>
</ds:datastoreItem>
</file>

<file path=customXml/itemProps25.xml><?xml version="1.0" encoding="utf-8"?>
<ds:datastoreItem xmlns:ds="http://schemas.openxmlformats.org/officeDocument/2006/customXml" ds:itemID="{FE96B5D9-24B1-4728-9CF8-127E9893D20E}">
  <ds:schemaRefs/>
</ds:datastoreItem>
</file>

<file path=customXml/itemProps26.xml><?xml version="1.0" encoding="utf-8"?>
<ds:datastoreItem xmlns:ds="http://schemas.openxmlformats.org/officeDocument/2006/customXml" ds:itemID="{7FD9B435-9044-47E7-B8AB-E07B49E2E913}">
  <ds:schemaRefs/>
</ds:datastoreItem>
</file>

<file path=customXml/itemProps27.xml><?xml version="1.0" encoding="utf-8"?>
<ds:datastoreItem xmlns:ds="http://schemas.openxmlformats.org/officeDocument/2006/customXml" ds:itemID="{55205528-C076-4D4F-95EA-163CE7D6A3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Calc</vt:lpstr>
      <vt:lpstr>Summary</vt:lpstr>
      <vt:lpstr>Skill Analysis</vt:lpstr>
      <vt:lpstr>Salary Analysis</vt:lpstr>
      <vt:lpstr>Benifits</vt:lpstr>
    </vt:vector>
  </TitlesOfParts>
  <Company>SACC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Abeer  Elmorshedy</dc:creator>
  <cp:lastModifiedBy>Abeer  Elmorshedy</cp:lastModifiedBy>
  <dcterms:created xsi:type="dcterms:W3CDTF">2026-08-19T14:12:57Z</dcterms:created>
  <dcterms:modified xsi:type="dcterms:W3CDTF">2026-08-24T13:42:15Z</dcterms:modified>
</cp:coreProperties>
</file>