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09291\Documents\Data\Scenarios\Before NZL\"/>
    </mc:Choice>
  </mc:AlternateContent>
  <xr:revisionPtr revIDLastSave="0" documentId="13_ncr:1_{3555ECFB-8495-4A09-A58B-40062B4C77DD}" xr6:coauthVersionLast="41" xr6:coauthVersionMax="41" xr10:uidLastSave="{00000000-0000-0000-0000-000000000000}"/>
  <bookViews>
    <workbookView xWindow="-110" yWindow="-110" windowWidth="19420" windowHeight="10420" tabRatio="612" xr2:uid="{00000000-000D-0000-FFFF-FFFF00000000}"/>
  </bookViews>
  <sheets>
    <sheet name="Links" sheetId="2" r:id="rId1"/>
    <sheet name="NodeCode" sheetId="4" r:id="rId2"/>
    <sheet name="Demand" sheetId="9" r:id="rId3"/>
    <sheet name="Lines" sheetId="7" r:id="rId4"/>
    <sheet name="Coordinates" sheetId="6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9" i="7" l="1"/>
  <c r="D9" i="7"/>
  <c r="C14" i="7" l="1"/>
  <c r="D14" i="7"/>
  <c r="C21" i="7" l="1"/>
  <c r="D21" i="7"/>
  <c r="C22" i="7"/>
  <c r="D22" i="7"/>
  <c r="C8" i="7"/>
  <c r="D8" i="7"/>
  <c r="C3" i="7" l="1"/>
  <c r="C4" i="7"/>
  <c r="C5" i="7"/>
  <c r="C6" i="7"/>
  <c r="C7" i="7"/>
  <c r="C10" i="7"/>
  <c r="C11" i="7"/>
  <c r="C12" i="7"/>
  <c r="C13" i="7"/>
  <c r="C15" i="7"/>
  <c r="C16" i="7"/>
  <c r="C17" i="7"/>
  <c r="C18" i="7"/>
  <c r="C19" i="7"/>
  <c r="C20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2" i="7"/>
  <c r="D111" i="7" l="1"/>
  <c r="D3" i="7" l="1"/>
  <c r="D4" i="7"/>
  <c r="D5" i="7"/>
  <c r="D6" i="7"/>
  <c r="D7" i="7"/>
  <c r="D10" i="7"/>
  <c r="D11" i="7"/>
  <c r="D12" i="7"/>
  <c r="D13" i="7"/>
  <c r="D15" i="7"/>
  <c r="D16" i="7"/>
  <c r="D17" i="7"/>
  <c r="D18" i="7"/>
  <c r="D19" i="7"/>
  <c r="D20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2" i="7"/>
  <c r="G1493" i="6" l="1"/>
  <c r="F1493" i="6"/>
  <c r="G1492" i="6"/>
  <c r="F1492" i="6"/>
  <c r="G1491" i="6"/>
  <c r="F1491" i="6"/>
  <c r="G1490" i="6"/>
  <c r="F1490" i="6"/>
  <c r="G1489" i="6"/>
  <c r="F1489" i="6"/>
  <c r="G1488" i="6"/>
  <c r="F1488" i="6"/>
  <c r="G1487" i="6"/>
  <c r="F1487" i="6"/>
  <c r="G1486" i="6"/>
  <c r="F1486" i="6"/>
  <c r="G1485" i="6"/>
  <c r="F1485" i="6"/>
  <c r="G1484" i="6"/>
  <c r="F1484" i="6"/>
  <c r="G1483" i="6"/>
  <c r="F1483" i="6"/>
  <c r="G1482" i="6"/>
  <c r="F1482" i="6"/>
  <c r="G1481" i="6"/>
  <c r="F1481" i="6"/>
  <c r="G1480" i="6"/>
  <c r="F1480" i="6"/>
  <c r="G1479" i="6"/>
  <c r="F1479" i="6"/>
  <c r="G1478" i="6"/>
  <c r="F1478" i="6"/>
  <c r="G1477" i="6"/>
  <c r="F1477" i="6"/>
  <c r="G1476" i="6"/>
  <c r="F1476" i="6"/>
  <c r="G1475" i="6"/>
  <c r="F1475" i="6"/>
  <c r="G1474" i="6"/>
  <c r="F1474" i="6"/>
  <c r="G1473" i="6"/>
  <c r="F1473" i="6"/>
  <c r="G1472" i="6"/>
  <c r="F1472" i="6"/>
  <c r="G1471" i="6"/>
  <c r="F1471" i="6"/>
  <c r="G1470" i="6"/>
  <c r="F1470" i="6"/>
  <c r="G1469" i="6"/>
  <c r="F1469" i="6"/>
  <c r="G1468" i="6"/>
  <c r="F1468" i="6"/>
  <c r="G1467" i="6"/>
  <c r="F1467" i="6"/>
  <c r="G1466" i="6"/>
  <c r="F1466" i="6"/>
  <c r="G1465" i="6"/>
  <c r="F1465" i="6"/>
  <c r="G1464" i="6"/>
  <c r="F1464" i="6"/>
  <c r="G1463" i="6"/>
  <c r="F1463" i="6"/>
  <c r="G1462" i="6"/>
  <c r="F1462" i="6"/>
  <c r="G1461" i="6"/>
  <c r="F1461" i="6"/>
  <c r="G1460" i="6"/>
  <c r="F1460" i="6"/>
  <c r="G1459" i="6"/>
  <c r="F1459" i="6"/>
  <c r="G1458" i="6"/>
  <c r="F1458" i="6"/>
  <c r="G1457" i="6"/>
  <c r="F1457" i="6"/>
  <c r="G1456" i="6"/>
  <c r="F1456" i="6"/>
  <c r="G1455" i="6"/>
  <c r="F1455" i="6"/>
  <c r="G1454" i="6"/>
  <c r="F1454" i="6"/>
  <c r="G1453" i="6"/>
  <c r="F1453" i="6"/>
  <c r="G1452" i="6"/>
  <c r="F1452" i="6"/>
  <c r="G1451" i="6"/>
  <c r="F1451" i="6"/>
  <c r="G1450" i="6"/>
  <c r="F1450" i="6"/>
  <c r="G1449" i="6"/>
  <c r="F1449" i="6"/>
  <c r="G1448" i="6"/>
  <c r="F1448" i="6"/>
  <c r="G1447" i="6"/>
  <c r="F1447" i="6"/>
  <c r="G1446" i="6"/>
  <c r="F1446" i="6"/>
  <c r="G1445" i="6"/>
  <c r="F1445" i="6"/>
  <c r="G1444" i="6"/>
  <c r="F1444" i="6"/>
  <c r="G1443" i="6"/>
  <c r="F1443" i="6"/>
  <c r="G1442" i="6"/>
  <c r="F1442" i="6"/>
  <c r="G1441" i="6"/>
  <c r="F1441" i="6"/>
  <c r="G1440" i="6"/>
  <c r="F1440" i="6"/>
  <c r="G1439" i="6"/>
  <c r="F1439" i="6"/>
  <c r="G1438" i="6"/>
  <c r="F1438" i="6"/>
  <c r="G1437" i="6"/>
  <c r="F1437" i="6"/>
  <c r="G1436" i="6"/>
  <c r="F1436" i="6"/>
  <c r="G1435" i="6"/>
  <c r="F1435" i="6"/>
  <c r="G1434" i="6"/>
  <c r="F1434" i="6"/>
  <c r="G1433" i="6"/>
  <c r="F1433" i="6"/>
  <c r="G1432" i="6"/>
  <c r="F1432" i="6"/>
  <c r="G1431" i="6"/>
  <c r="F1431" i="6"/>
  <c r="G1430" i="6"/>
  <c r="F1430" i="6"/>
  <c r="G1429" i="6"/>
  <c r="F1429" i="6"/>
  <c r="G1428" i="6"/>
  <c r="F1428" i="6"/>
  <c r="G1427" i="6"/>
  <c r="F1427" i="6"/>
  <c r="G1426" i="6"/>
  <c r="F1426" i="6"/>
  <c r="G1425" i="6"/>
  <c r="F1425" i="6"/>
  <c r="G1424" i="6"/>
  <c r="F1424" i="6"/>
  <c r="G1423" i="6"/>
  <c r="F1423" i="6"/>
  <c r="G1422" i="6"/>
  <c r="F1422" i="6"/>
  <c r="G1421" i="6"/>
  <c r="F1421" i="6"/>
  <c r="G1420" i="6"/>
  <c r="F1420" i="6"/>
  <c r="G1419" i="6"/>
  <c r="F1419" i="6"/>
  <c r="G1418" i="6"/>
  <c r="F1418" i="6"/>
  <c r="G1417" i="6"/>
  <c r="F1417" i="6"/>
  <c r="G1416" i="6"/>
  <c r="F1416" i="6"/>
  <c r="G1415" i="6"/>
  <c r="F1415" i="6"/>
  <c r="G1414" i="6"/>
  <c r="F1414" i="6"/>
  <c r="G1413" i="6"/>
  <c r="F1413" i="6"/>
  <c r="G1412" i="6"/>
  <c r="F1412" i="6"/>
  <c r="G1411" i="6"/>
  <c r="F1411" i="6"/>
  <c r="G1410" i="6"/>
  <c r="F1410" i="6"/>
  <c r="G1409" i="6"/>
  <c r="F1409" i="6"/>
  <c r="G1408" i="6"/>
  <c r="F1408" i="6"/>
  <c r="G1407" i="6"/>
  <c r="F1407" i="6"/>
  <c r="G1406" i="6"/>
  <c r="F1406" i="6"/>
  <c r="G1405" i="6"/>
  <c r="F1405" i="6"/>
  <c r="G1404" i="6"/>
  <c r="F1404" i="6"/>
  <c r="G1403" i="6"/>
  <c r="F1403" i="6"/>
  <c r="G1402" i="6"/>
  <c r="F1402" i="6"/>
  <c r="G1401" i="6"/>
  <c r="F1401" i="6"/>
  <c r="G1400" i="6"/>
  <c r="F1400" i="6"/>
  <c r="G1399" i="6"/>
  <c r="F1399" i="6"/>
  <c r="G1398" i="6"/>
  <c r="F1398" i="6"/>
  <c r="G1397" i="6"/>
  <c r="F1397" i="6"/>
  <c r="G1396" i="6"/>
  <c r="F1396" i="6"/>
  <c r="G1395" i="6"/>
  <c r="F1395" i="6"/>
  <c r="G1394" i="6"/>
  <c r="F1394" i="6"/>
  <c r="G1393" i="6"/>
  <c r="F1393" i="6"/>
  <c r="G1392" i="6"/>
  <c r="F1392" i="6"/>
  <c r="G1391" i="6"/>
  <c r="F1391" i="6"/>
  <c r="G1390" i="6"/>
  <c r="F1390" i="6"/>
  <c r="G1389" i="6"/>
  <c r="F1389" i="6"/>
  <c r="G1388" i="6"/>
  <c r="F1388" i="6"/>
  <c r="G1387" i="6"/>
  <c r="F1387" i="6"/>
  <c r="G1386" i="6"/>
  <c r="F1386" i="6"/>
  <c r="G1385" i="6"/>
  <c r="F1385" i="6"/>
  <c r="G1384" i="6"/>
  <c r="F1384" i="6"/>
  <c r="G1383" i="6"/>
  <c r="F1383" i="6"/>
  <c r="G1382" i="6"/>
  <c r="F1382" i="6"/>
  <c r="G1381" i="6"/>
  <c r="F1381" i="6"/>
  <c r="G1380" i="6"/>
  <c r="F1380" i="6"/>
  <c r="G1379" i="6"/>
  <c r="F1379" i="6"/>
  <c r="G1378" i="6"/>
  <c r="F1378" i="6"/>
  <c r="G1377" i="6"/>
  <c r="F1377" i="6"/>
  <c r="G1376" i="6"/>
  <c r="F1376" i="6"/>
  <c r="G1375" i="6"/>
  <c r="F1375" i="6"/>
  <c r="G1374" i="6"/>
  <c r="F1374" i="6"/>
  <c r="G1373" i="6"/>
  <c r="F1373" i="6"/>
  <c r="G1372" i="6"/>
  <c r="F1372" i="6"/>
  <c r="G1371" i="6"/>
  <c r="F1371" i="6"/>
  <c r="G1370" i="6"/>
  <c r="F1370" i="6"/>
  <c r="G1369" i="6"/>
  <c r="F1369" i="6"/>
  <c r="G1368" i="6"/>
  <c r="F1368" i="6"/>
  <c r="G1367" i="6"/>
  <c r="F1367" i="6"/>
  <c r="G1366" i="6"/>
  <c r="F1366" i="6"/>
  <c r="G1365" i="6"/>
  <c r="F1365" i="6"/>
  <c r="G1364" i="6"/>
  <c r="F1364" i="6"/>
  <c r="G1363" i="6"/>
  <c r="F1363" i="6"/>
  <c r="G1362" i="6"/>
  <c r="F1362" i="6"/>
  <c r="G1361" i="6"/>
  <c r="F1361" i="6"/>
  <c r="G1360" i="6"/>
  <c r="F1360" i="6"/>
  <c r="G1359" i="6"/>
  <c r="F1359" i="6"/>
  <c r="G1358" i="6"/>
  <c r="F1358" i="6"/>
  <c r="G1357" i="6"/>
  <c r="F1357" i="6"/>
  <c r="G1356" i="6"/>
  <c r="F1356" i="6"/>
  <c r="G1355" i="6"/>
  <c r="F1355" i="6"/>
  <c r="G1354" i="6"/>
  <c r="F1354" i="6"/>
  <c r="G1353" i="6"/>
  <c r="F1353" i="6"/>
  <c r="G1352" i="6"/>
  <c r="F1352" i="6"/>
  <c r="G1351" i="6"/>
  <c r="F1351" i="6"/>
  <c r="G1350" i="6"/>
  <c r="F1350" i="6"/>
  <c r="G1349" i="6"/>
  <c r="F1349" i="6"/>
  <c r="G1348" i="6"/>
  <c r="F1348" i="6"/>
  <c r="G1347" i="6"/>
  <c r="F1347" i="6"/>
  <c r="G1346" i="6"/>
  <c r="F1346" i="6"/>
  <c r="G1345" i="6"/>
  <c r="F1345" i="6"/>
  <c r="G1344" i="6"/>
  <c r="F1344" i="6"/>
  <c r="G1343" i="6"/>
  <c r="F1343" i="6"/>
  <c r="G1342" i="6"/>
  <c r="F1342" i="6"/>
  <c r="G1341" i="6"/>
  <c r="F1341" i="6"/>
  <c r="G1340" i="6"/>
  <c r="F1340" i="6"/>
  <c r="G1339" i="6"/>
  <c r="F1339" i="6"/>
  <c r="G1338" i="6"/>
  <c r="F1338" i="6"/>
  <c r="G1337" i="6"/>
  <c r="F1337" i="6"/>
  <c r="G1336" i="6"/>
  <c r="F1336" i="6"/>
  <c r="G1335" i="6"/>
  <c r="F1335" i="6"/>
  <c r="G1334" i="6"/>
  <c r="F1334" i="6"/>
  <c r="G1333" i="6"/>
  <c r="F1333" i="6"/>
  <c r="G1332" i="6"/>
  <c r="F1332" i="6"/>
  <c r="G1331" i="6"/>
  <c r="F1331" i="6"/>
  <c r="G1330" i="6"/>
  <c r="F1330" i="6"/>
  <c r="G1329" i="6"/>
  <c r="F1329" i="6"/>
  <c r="G1328" i="6"/>
  <c r="F1328" i="6"/>
  <c r="G1327" i="6"/>
  <c r="F1327" i="6"/>
  <c r="G1326" i="6"/>
  <c r="F1326" i="6"/>
  <c r="G1325" i="6"/>
  <c r="F1325" i="6"/>
  <c r="G1324" i="6"/>
  <c r="F1324" i="6"/>
  <c r="G1323" i="6"/>
  <c r="F1323" i="6"/>
  <c r="G1322" i="6"/>
  <c r="F1322" i="6"/>
  <c r="G1321" i="6"/>
  <c r="F1321" i="6"/>
  <c r="G1320" i="6"/>
  <c r="F1320" i="6"/>
  <c r="G1319" i="6"/>
  <c r="F1319" i="6"/>
  <c r="G1318" i="6"/>
  <c r="F1318" i="6"/>
  <c r="G1317" i="6"/>
  <c r="F1317" i="6"/>
  <c r="G1316" i="6"/>
  <c r="F1316" i="6"/>
  <c r="G1315" i="6"/>
  <c r="F1315" i="6"/>
  <c r="G1314" i="6"/>
  <c r="F1314" i="6"/>
  <c r="G1313" i="6"/>
  <c r="F1313" i="6"/>
  <c r="G1312" i="6"/>
  <c r="F1312" i="6"/>
  <c r="G1311" i="6"/>
  <c r="F1311" i="6"/>
  <c r="G1310" i="6"/>
  <c r="F1310" i="6"/>
  <c r="G1309" i="6"/>
  <c r="F1309" i="6"/>
  <c r="G1308" i="6"/>
  <c r="F1308" i="6"/>
  <c r="G1307" i="6"/>
  <c r="F1307" i="6"/>
  <c r="G1306" i="6"/>
  <c r="F1306" i="6"/>
  <c r="G1305" i="6"/>
  <c r="F1305" i="6"/>
  <c r="G1304" i="6"/>
  <c r="F1304" i="6"/>
  <c r="G1303" i="6"/>
  <c r="F1303" i="6"/>
  <c r="G1302" i="6"/>
  <c r="F1302" i="6"/>
  <c r="G1301" i="6"/>
  <c r="F1301" i="6"/>
  <c r="G1300" i="6"/>
  <c r="F1300" i="6"/>
  <c r="G1299" i="6"/>
  <c r="F1299" i="6"/>
  <c r="G1298" i="6"/>
  <c r="F1298" i="6"/>
  <c r="G1297" i="6"/>
  <c r="F1297" i="6"/>
  <c r="G1296" i="6"/>
  <c r="F1296" i="6"/>
  <c r="G1295" i="6"/>
  <c r="F1295" i="6"/>
  <c r="G1294" i="6"/>
  <c r="F1294" i="6"/>
  <c r="G1293" i="6"/>
  <c r="F1293" i="6"/>
  <c r="G1292" i="6"/>
  <c r="F1292" i="6"/>
  <c r="G1291" i="6"/>
  <c r="F1291" i="6"/>
  <c r="G1290" i="6"/>
  <c r="F1290" i="6"/>
  <c r="G1289" i="6"/>
  <c r="F1289" i="6"/>
  <c r="G1288" i="6"/>
  <c r="F1288" i="6"/>
  <c r="G1287" i="6"/>
  <c r="F1287" i="6"/>
  <c r="G1286" i="6"/>
  <c r="F1286" i="6"/>
  <c r="G1285" i="6"/>
  <c r="F1285" i="6"/>
  <c r="G1284" i="6"/>
  <c r="F1284" i="6"/>
  <c r="G1283" i="6"/>
  <c r="F1283" i="6"/>
  <c r="G1282" i="6"/>
  <c r="F1282" i="6"/>
  <c r="G1281" i="6"/>
  <c r="F1281" i="6"/>
  <c r="G1280" i="6"/>
  <c r="F1280" i="6"/>
  <c r="G1279" i="6"/>
  <c r="F1279" i="6"/>
  <c r="G1278" i="6"/>
  <c r="F1278" i="6"/>
  <c r="G1277" i="6"/>
  <c r="F1277" i="6"/>
  <c r="G1276" i="6"/>
  <c r="F1276" i="6"/>
  <c r="G1275" i="6"/>
  <c r="F1275" i="6"/>
  <c r="G1274" i="6"/>
  <c r="F1274" i="6"/>
  <c r="G1273" i="6"/>
  <c r="F1273" i="6"/>
  <c r="G1272" i="6"/>
  <c r="F1272" i="6"/>
  <c r="G1271" i="6"/>
  <c r="F1271" i="6"/>
  <c r="G1270" i="6"/>
  <c r="F1270" i="6"/>
  <c r="G1269" i="6"/>
  <c r="F1269" i="6"/>
  <c r="G1268" i="6"/>
  <c r="F1268" i="6"/>
  <c r="G1267" i="6"/>
  <c r="F1267" i="6"/>
  <c r="G1266" i="6"/>
  <c r="F1266" i="6"/>
  <c r="G1265" i="6"/>
  <c r="F1265" i="6"/>
  <c r="G1264" i="6"/>
  <c r="F1264" i="6"/>
  <c r="G1263" i="6"/>
  <c r="F1263" i="6"/>
  <c r="G1262" i="6"/>
  <c r="F1262" i="6"/>
  <c r="G1261" i="6"/>
  <c r="F1261" i="6"/>
  <c r="G1260" i="6"/>
  <c r="F1260" i="6"/>
  <c r="G1259" i="6"/>
  <c r="F1259" i="6"/>
  <c r="G1258" i="6"/>
  <c r="F1258" i="6"/>
  <c r="G1257" i="6"/>
  <c r="F1257" i="6"/>
  <c r="G1256" i="6"/>
  <c r="F1256" i="6"/>
  <c r="G1255" i="6"/>
  <c r="F1255" i="6"/>
  <c r="G1254" i="6"/>
  <c r="F1254" i="6"/>
  <c r="G1253" i="6"/>
  <c r="F1253" i="6"/>
  <c r="G1252" i="6"/>
  <c r="F1252" i="6"/>
  <c r="G1251" i="6"/>
  <c r="F1251" i="6"/>
  <c r="G1250" i="6"/>
  <c r="F1250" i="6"/>
  <c r="G1249" i="6"/>
  <c r="F1249" i="6"/>
  <c r="G1248" i="6"/>
  <c r="F1248" i="6"/>
  <c r="G1247" i="6"/>
  <c r="F1247" i="6"/>
  <c r="G1246" i="6"/>
  <c r="F1246" i="6"/>
  <c r="G1245" i="6"/>
  <c r="F1245" i="6"/>
  <c r="G1244" i="6"/>
  <c r="F1244" i="6"/>
  <c r="G1243" i="6"/>
  <c r="F1243" i="6"/>
  <c r="G1242" i="6"/>
  <c r="F1242" i="6"/>
  <c r="G1241" i="6"/>
  <c r="F1241" i="6"/>
  <c r="G1240" i="6"/>
  <c r="F1240" i="6"/>
  <c r="G1239" i="6"/>
  <c r="F1239" i="6"/>
  <c r="G1238" i="6"/>
  <c r="F1238" i="6"/>
  <c r="G1237" i="6"/>
  <c r="F1237" i="6"/>
  <c r="G1236" i="6"/>
  <c r="F1236" i="6"/>
  <c r="G1235" i="6"/>
  <c r="F1235" i="6"/>
  <c r="G1234" i="6"/>
  <c r="F1234" i="6"/>
  <c r="G1233" i="6"/>
  <c r="F1233" i="6"/>
  <c r="G1232" i="6"/>
  <c r="F1232" i="6"/>
  <c r="G1231" i="6"/>
  <c r="F1231" i="6"/>
  <c r="G1230" i="6"/>
  <c r="F1230" i="6"/>
  <c r="G1229" i="6"/>
  <c r="F1229" i="6"/>
  <c r="G1228" i="6"/>
  <c r="F1228" i="6"/>
  <c r="G1227" i="6"/>
  <c r="F1227" i="6"/>
  <c r="G1226" i="6"/>
  <c r="F1226" i="6"/>
  <c r="G1225" i="6"/>
  <c r="F1225" i="6"/>
  <c r="G1224" i="6"/>
  <c r="F1224" i="6"/>
  <c r="G1223" i="6"/>
  <c r="F1223" i="6"/>
  <c r="G1222" i="6"/>
  <c r="F1222" i="6"/>
  <c r="G1221" i="6"/>
  <c r="F1221" i="6"/>
  <c r="G1220" i="6"/>
  <c r="F1220" i="6"/>
  <c r="G1219" i="6"/>
  <c r="F1219" i="6"/>
  <c r="G1218" i="6"/>
  <c r="F1218" i="6"/>
  <c r="G1217" i="6"/>
  <c r="F1217" i="6"/>
  <c r="G1216" i="6"/>
  <c r="F1216" i="6"/>
  <c r="G1215" i="6"/>
  <c r="F1215" i="6"/>
  <c r="G1214" i="6"/>
  <c r="F1214" i="6"/>
  <c r="G1213" i="6"/>
  <c r="F1213" i="6"/>
  <c r="G1212" i="6"/>
  <c r="F1212" i="6"/>
  <c r="G1211" i="6"/>
  <c r="F1211" i="6"/>
  <c r="G1210" i="6"/>
  <c r="F1210" i="6"/>
  <c r="G1209" i="6"/>
  <c r="F1209" i="6"/>
  <c r="G1208" i="6"/>
  <c r="F1208" i="6"/>
  <c r="G1207" i="6"/>
  <c r="F1207" i="6"/>
  <c r="G1206" i="6"/>
  <c r="F1206" i="6"/>
  <c r="G1205" i="6"/>
  <c r="F1205" i="6"/>
  <c r="G1204" i="6"/>
  <c r="F1204" i="6"/>
  <c r="G1203" i="6"/>
  <c r="F1203" i="6"/>
  <c r="G1202" i="6"/>
  <c r="F1202" i="6"/>
  <c r="G1201" i="6"/>
  <c r="F1201" i="6"/>
  <c r="G1200" i="6"/>
  <c r="F1200" i="6"/>
  <c r="G1199" i="6"/>
  <c r="F1199" i="6"/>
  <c r="G1198" i="6"/>
  <c r="F1198" i="6"/>
  <c r="G1197" i="6"/>
  <c r="F1197" i="6"/>
  <c r="G1196" i="6"/>
  <c r="F1196" i="6"/>
  <c r="G1195" i="6"/>
  <c r="F1195" i="6"/>
  <c r="G1194" i="6"/>
  <c r="F1194" i="6"/>
  <c r="G1193" i="6"/>
  <c r="F1193" i="6"/>
  <c r="G1192" i="6"/>
  <c r="F1192" i="6"/>
  <c r="G1191" i="6"/>
  <c r="F1191" i="6"/>
  <c r="G1190" i="6"/>
  <c r="F1190" i="6"/>
  <c r="G1189" i="6"/>
  <c r="F1189" i="6"/>
  <c r="G1188" i="6"/>
  <c r="F1188" i="6"/>
  <c r="G1187" i="6"/>
  <c r="F1187" i="6"/>
  <c r="G1186" i="6"/>
  <c r="F1186" i="6"/>
  <c r="G1185" i="6"/>
  <c r="F1185" i="6"/>
  <c r="G1184" i="6"/>
  <c r="F1184" i="6"/>
  <c r="G1183" i="6"/>
  <c r="F1183" i="6"/>
  <c r="G1182" i="6"/>
  <c r="F1182" i="6"/>
  <c r="G1181" i="6"/>
  <c r="F1181" i="6"/>
  <c r="G1180" i="6"/>
  <c r="F1180" i="6"/>
  <c r="G1179" i="6"/>
  <c r="F1179" i="6"/>
  <c r="G1178" i="6"/>
  <c r="F1178" i="6"/>
  <c r="G1177" i="6"/>
  <c r="F1177" i="6"/>
  <c r="G1176" i="6"/>
  <c r="F1176" i="6"/>
  <c r="G1175" i="6"/>
  <c r="F1175" i="6"/>
  <c r="G1174" i="6"/>
  <c r="F1174" i="6"/>
  <c r="G1173" i="6"/>
  <c r="F1173" i="6"/>
  <c r="G1172" i="6"/>
  <c r="F1172" i="6"/>
  <c r="G1171" i="6"/>
  <c r="F1171" i="6"/>
  <c r="G1170" i="6"/>
  <c r="F1170" i="6"/>
  <c r="G1169" i="6"/>
  <c r="F1169" i="6"/>
  <c r="G1168" i="6"/>
  <c r="F1168" i="6"/>
  <c r="G1167" i="6"/>
  <c r="F1167" i="6"/>
  <c r="G1166" i="6"/>
  <c r="F1166" i="6"/>
  <c r="G1165" i="6"/>
  <c r="F1165" i="6"/>
  <c r="G1164" i="6"/>
  <c r="F1164" i="6"/>
  <c r="G1163" i="6"/>
  <c r="F1163" i="6"/>
  <c r="G1162" i="6"/>
  <c r="F1162" i="6"/>
  <c r="G1161" i="6"/>
  <c r="F1161" i="6"/>
  <c r="G1160" i="6"/>
  <c r="F1160" i="6"/>
  <c r="G1159" i="6"/>
  <c r="F1159" i="6"/>
  <c r="G1158" i="6"/>
  <c r="F1158" i="6"/>
  <c r="G1157" i="6"/>
  <c r="F1157" i="6"/>
  <c r="G1156" i="6"/>
  <c r="F1156" i="6"/>
  <c r="G1155" i="6"/>
  <c r="F1155" i="6"/>
  <c r="G1154" i="6"/>
  <c r="F1154" i="6"/>
  <c r="G1153" i="6"/>
  <c r="F1153" i="6"/>
  <c r="G1152" i="6"/>
  <c r="F1152" i="6"/>
  <c r="G1151" i="6"/>
  <c r="F1151" i="6"/>
  <c r="G1150" i="6"/>
  <c r="F1150" i="6"/>
  <c r="G1149" i="6"/>
  <c r="F1149" i="6"/>
  <c r="G1148" i="6"/>
  <c r="F1148" i="6"/>
  <c r="G1147" i="6"/>
  <c r="F1147" i="6"/>
  <c r="G1146" i="6"/>
  <c r="F1146" i="6"/>
  <c r="G1145" i="6"/>
  <c r="F1145" i="6"/>
  <c r="G1144" i="6"/>
  <c r="F1144" i="6"/>
  <c r="G1143" i="6"/>
  <c r="F1143" i="6"/>
  <c r="G1142" i="6"/>
  <c r="F1142" i="6"/>
  <c r="G1141" i="6"/>
  <c r="F1141" i="6"/>
  <c r="G1140" i="6"/>
  <c r="F1140" i="6"/>
  <c r="G1139" i="6"/>
  <c r="F1139" i="6"/>
  <c r="G1138" i="6"/>
  <c r="F1138" i="6"/>
  <c r="G1137" i="6"/>
  <c r="F1137" i="6"/>
  <c r="G1136" i="6"/>
  <c r="F1136" i="6"/>
  <c r="G1135" i="6"/>
  <c r="F1135" i="6"/>
  <c r="G1134" i="6"/>
  <c r="F1134" i="6"/>
  <c r="G1133" i="6"/>
  <c r="F1133" i="6"/>
  <c r="G1132" i="6"/>
  <c r="F1132" i="6"/>
  <c r="G1131" i="6"/>
  <c r="F1131" i="6"/>
  <c r="G1130" i="6"/>
  <c r="F1130" i="6"/>
  <c r="G1129" i="6"/>
  <c r="F1129" i="6"/>
  <c r="G1128" i="6"/>
  <c r="F1128" i="6"/>
  <c r="G1127" i="6"/>
  <c r="F1127" i="6"/>
  <c r="G1126" i="6"/>
  <c r="F1126" i="6"/>
  <c r="G1125" i="6"/>
  <c r="F1125" i="6"/>
  <c r="G1124" i="6"/>
  <c r="F1124" i="6"/>
  <c r="G1123" i="6"/>
  <c r="F1123" i="6"/>
  <c r="G1122" i="6"/>
  <c r="F1122" i="6"/>
  <c r="G1121" i="6"/>
  <c r="F1121" i="6"/>
  <c r="G1120" i="6"/>
  <c r="F1120" i="6"/>
  <c r="G1119" i="6"/>
  <c r="F1119" i="6"/>
  <c r="G1118" i="6"/>
  <c r="F1118" i="6"/>
  <c r="G1117" i="6"/>
  <c r="F1117" i="6"/>
  <c r="G1116" i="6"/>
  <c r="F1116" i="6"/>
  <c r="G1115" i="6"/>
  <c r="F1115" i="6"/>
  <c r="G1114" i="6"/>
  <c r="F1114" i="6"/>
  <c r="G1113" i="6"/>
  <c r="F1113" i="6"/>
  <c r="G1112" i="6"/>
  <c r="F1112" i="6"/>
  <c r="G1111" i="6"/>
  <c r="F1111" i="6"/>
  <c r="G1110" i="6"/>
  <c r="F1110" i="6"/>
  <c r="G1109" i="6"/>
  <c r="F1109" i="6"/>
  <c r="G1108" i="6"/>
  <c r="F1108" i="6"/>
  <c r="G1107" i="6"/>
  <c r="F1107" i="6"/>
  <c r="G1106" i="6"/>
  <c r="F1106" i="6"/>
  <c r="G1105" i="6"/>
  <c r="F1105" i="6"/>
  <c r="G1104" i="6"/>
  <c r="F1104" i="6"/>
  <c r="G1103" i="6"/>
  <c r="F1103" i="6"/>
  <c r="G1102" i="6"/>
  <c r="F1102" i="6"/>
  <c r="G1101" i="6"/>
  <c r="F1101" i="6"/>
  <c r="G1100" i="6"/>
  <c r="F1100" i="6"/>
  <c r="G1099" i="6"/>
  <c r="F1099" i="6"/>
  <c r="G1098" i="6"/>
  <c r="F1098" i="6"/>
  <c r="G1097" i="6"/>
  <c r="F1097" i="6"/>
  <c r="G1096" i="6"/>
  <c r="F1096" i="6"/>
  <c r="G1095" i="6"/>
  <c r="F1095" i="6"/>
  <c r="G1094" i="6"/>
  <c r="F1094" i="6"/>
  <c r="G1093" i="6"/>
  <c r="F1093" i="6"/>
  <c r="G1092" i="6"/>
  <c r="F1092" i="6"/>
  <c r="G1091" i="6"/>
  <c r="F1091" i="6"/>
  <c r="G1090" i="6"/>
  <c r="F1090" i="6"/>
  <c r="G1089" i="6"/>
  <c r="F1089" i="6"/>
  <c r="G1088" i="6"/>
  <c r="F1088" i="6"/>
  <c r="G1087" i="6"/>
  <c r="F1087" i="6"/>
  <c r="G1086" i="6"/>
  <c r="F1086" i="6"/>
  <c r="G1085" i="6"/>
  <c r="F1085" i="6"/>
  <c r="G1084" i="6"/>
  <c r="F1084" i="6"/>
  <c r="G1083" i="6"/>
  <c r="F1083" i="6"/>
  <c r="G1082" i="6"/>
  <c r="F1082" i="6"/>
  <c r="G1081" i="6"/>
  <c r="F1081" i="6"/>
  <c r="G1080" i="6"/>
  <c r="F1080" i="6"/>
  <c r="G1079" i="6"/>
  <c r="F1079" i="6"/>
  <c r="G1078" i="6"/>
  <c r="F1078" i="6"/>
  <c r="G1077" i="6"/>
  <c r="F1077" i="6"/>
  <c r="G1076" i="6"/>
  <c r="F1076" i="6"/>
  <c r="G1075" i="6"/>
  <c r="F1075" i="6"/>
  <c r="G1074" i="6"/>
  <c r="F1074" i="6"/>
  <c r="G1073" i="6"/>
  <c r="F1073" i="6"/>
  <c r="G1072" i="6"/>
  <c r="F1072" i="6"/>
  <c r="G1071" i="6"/>
  <c r="F1071" i="6"/>
  <c r="G1070" i="6"/>
  <c r="F1070" i="6"/>
  <c r="G1069" i="6"/>
  <c r="F1069" i="6"/>
  <c r="G1068" i="6"/>
  <c r="F1068" i="6"/>
  <c r="G1067" i="6"/>
  <c r="F1067" i="6"/>
  <c r="G1066" i="6"/>
  <c r="F1066" i="6"/>
  <c r="G1065" i="6"/>
  <c r="F1065" i="6"/>
  <c r="G1064" i="6"/>
  <c r="F1064" i="6"/>
  <c r="G1063" i="6"/>
  <c r="F1063" i="6"/>
  <c r="G1062" i="6"/>
  <c r="F1062" i="6"/>
  <c r="G1061" i="6"/>
  <c r="F1061" i="6"/>
  <c r="G1060" i="6"/>
  <c r="F1060" i="6"/>
  <c r="G1059" i="6"/>
  <c r="F1059" i="6"/>
  <c r="G1058" i="6"/>
  <c r="F1058" i="6"/>
  <c r="G1057" i="6"/>
  <c r="F1057" i="6"/>
  <c r="G1056" i="6"/>
  <c r="F1056" i="6"/>
  <c r="G1055" i="6"/>
  <c r="F1055" i="6"/>
  <c r="G1054" i="6"/>
  <c r="F1054" i="6"/>
  <c r="G1053" i="6"/>
  <c r="F1053" i="6"/>
  <c r="G1052" i="6"/>
  <c r="F1052" i="6"/>
  <c r="G1051" i="6"/>
  <c r="F1051" i="6"/>
  <c r="G1050" i="6"/>
  <c r="F1050" i="6"/>
  <c r="G1049" i="6"/>
  <c r="F1049" i="6"/>
  <c r="G1048" i="6"/>
  <c r="F1048" i="6"/>
  <c r="G1047" i="6"/>
  <c r="F1047" i="6"/>
  <c r="G1046" i="6"/>
  <c r="F1046" i="6"/>
  <c r="G1045" i="6"/>
  <c r="F1045" i="6"/>
  <c r="G1044" i="6"/>
  <c r="F1044" i="6"/>
  <c r="G1043" i="6"/>
  <c r="F1043" i="6"/>
  <c r="G1042" i="6"/>
  <c r="F1042" i="6"/>
  <c r="G1041" i="6"/>
  <c r="F1041" i="6"/>
  <c r="G1040" i="6"/>
  <c r="F1040" i="6"/>
  <c r="G1039" i="6"/>
  <c r="F1039" i="6"/>
  <c r="G1038" i="6"/>
  <c r="F1038" i="6"/>
  <c r="G1037" i="6"/>
  <c r="F1037" i="6"/>
  <c r="G1036" i="6"/>
  <c r="F1036" i="6"/>
  <c r="G1035" i="6"/>
  <c r="F1035" i="6"/>
  <c r="G1034" i="6"/>
  <c r="F1034" i="6"/>
  <c r="G1033" i="6"/>
  <c r="F1033" i="6"/>
  <c r="G1032" i="6"/>
  <c r="F1032" i="6"/>
  <c r="G1031" i="6"/>
  <c r="F1031" i="6"/>
  <c r="G1030" i="6"/>
  <c r="F1030" i="6"/>
  <c r="G1029" i="6"/>
  <c r="F1029" i="6"/>
  <c r="G1028" i="6"/>
  <c r="F1028" i="6"/>
  <c r="G1027" i="6"/>
  <c r="F1027" i="6"/>
  <c r="G1026" i="6"/>
  <c r="F1026" i="6"/>
  <c r="G1025" i="6"/>
  <c r="F1025" i="6"/>
  <c r="G1024" i="6"/>
  <c r="F1024" i="6"/>
  <c r="G1023" i="6"/>
  <c r="F1023" i="6"/>
  <c r="G1022" i="6"/>
  <c r="F1022" i="6"/>
  <c r="G1021" i="6"/>
  <c r="F1021" i="6"/>
  <c r="G1020" i="6"/>
  <c r="F1020" i="6"/>
  <c r="G1019" i="6"/>
  <c r="F1019" i="6"/>
  <c r="G1018" i="6"/>
  <c r="F1018" i="6"/>
  <c r="G1017" i="6"/>
  <c r="F1017" i="6"/>
  <c r="G1016" i="6"/>
  <c r="F1016" i="6"/>
  <c r="G1015" i="6"/>
  <c r="F1015" i="6"/>
  <c r="G1014" i="6"/>
  <c r="F1014" i="6"/>
  <c r="G1013" i="6"/>
  <c r="F1013" i="6"/>
  <c r="G1012" i="6"/>
  <c r="F1012" i="6"/>
  <c r="G1011" i="6"/>
  <c r="F1011" i="6"/>
  <c r="G1010" i="6"/>
  <c r="F1010" i="6"/>
  <c r="G1009" i="6"/>
  <c r="F1009" i="6"/>
  <c r="G1008" i="6"/>
  <c r="F1008" i="6"/>
  <c r="G1007" i="6"/>
  <c r="F1007" i="6"/>
  <c r="G1006" i="6"/>
  <c r="F1006" i="6"/>
  <c r="G1005" i="6"/>
  <c r="F1005" i="6"/>
  <c r="G1004" i="6"/>
  <c r="F1004" i="6"/>
  <c r="G1003" i="6"/>
  <c r="F1003" i="6"/>
  <c r="G1002" i="6"/>
  <c r="F1002" i="6"/>
  <c r="G1001" i="6"/>
  <c r="F1001" i="6"/>
  <c r="G1000" i="6"/>
  <c r="F1000" i="6"/>
  <c r="G999" i="6"/>
  <c r="F999" i="6"/>
  <c r="G998" i="6"/>
  <c r="F998" i="6"/>
  <c r="G997" i="6"/>
  <c r="F997" i="6"/>
  <c r="G996" i="6"/>
  <c r="F996" i="6"/>
  <c r="G995" i="6"/>
  <c r="F995" i="6"/>
  <c r="G994" i="6"/>
  <c r="F994" i="6"/>
  <c r="G993" i="6"/>
  <c r="F993" i="6"/>
  <c r="G992" i="6"/>
  <c r="F992" i="6"/>
  <c r="G991" i="6"/>
  <c r="F991" i="6"/>
  <c r="G990" i="6"/>
  <c r="F990" i="6"/>
  <c r="G989" i="6"/>
  <c r="F989" i="6"/>
  <c r="G988" i="6"/>
  <c r="F988" i="6"/>
  <c r="G987" i="6"/>
  <c r="F987" i="6"/>
  <c r="G986" i="6"/>
  <c r="F986" i="6"/>
  <c r="G985" i="6"/>
  <c r="F985" i="6"/>
  <c r="G984" i="6"/>
  <c r="F984" i="6"/>
  <c r="G983" i="6"/>
  <c r="F983" i="6"/>
  <c r="G982" i="6"/>
  <c r="F982" i="6"/>
  <c r="G981" i="6"/>
  <c r="F981" i="6"/>
  <c r="G980" i="6"/>
  <c r="F980" i="6"/>
  <c r="G979" i="6"/>
  <c r="F979" i="6"/>
  <c r="G978" i="6"/>
  <c r="F978" i="6"/>
  <c r="G977" i="6"/>
  <c r="F977" i="6"/>
  <c r="G976" i="6"/>
  <c r="F976" i="6"/>
  <c r="G975" i="6"/>
  <c r="F975" i="6"/>
  <c r="G974" i="6"/>
  <c r="F974" i="6"/>
  <c r="G973" i="6"/>
  <c r="F973" i="6"/>
  <c r="G972" i="6"/>
  <c r="F972" i="6"/>
  <c r="G971" i="6"/>
  <c r="F971" i="6"/>
  <c r="G970" i="6"/>
  <c r="F970" i="6"/>
  <c r="G969" i="6"/>
  <c r="F969" i="6"/>
  <c r="G968" i="6"/>
  <c r="F968" i="6"/>
  <c r="G967" i="6"/>
  <c r="F967" i="6"/>
  <c r="G966" i="6"/>
  <c r="F966" i="6"/>
  <c r="G965" i="6"/>
  <c r="F965" i="6"/>
  <c r="G964" i="6"/>
  <c r="F964" i="6"/>
  <c r="G963" i="6"/>
  <c r="F963" i="6"/>
  <c r="G962" i="6"/>
  <c r="F962" i="6"/>
  <c r="G961" i="6"/>
  <c r="F961" i="6"/>
  <c r="G960" i="6"/>
  <c r="F960" i="6"/>
  <c r="G959" i="6"/>
  <c r="F959" i="6"/>
  <c r="G958" i="6"/>
  <c r="F958" i="6"/>
  <c r="G957" i="6"/>
  <c r="F957" i="6"/>
  <c r="G956" i="6"/>
  <c r="F956" i="6"/>
  <c r="G955" i="6"/>
  <c r="F955" i="6"/>
  <c r="G954" i="6"/>
  <c r="F954" i="6"/>
  <c r="G953" i="6"/>
  <c r="F953" i="6"/>
  <c r="G952" i="6"/>
  <c r="F952" i="6"/>
  <c r="G951" i="6"/>
  <c r="F951" i="6"/>
  <c r="G950" i="6"/>
  <c r="F950" i="6"/>
  <c r="G949" i="6"/>
  <c r="F949" i="6"/>
  <c r="G948" i="6"/>
  <c r="F948" i="6"/>
  <c r="G947" i="6"/>
  <c r="F947" i="6"/>
  <c r="G946" i="6"/>
  <c r="F946" i="6"/>
  <c r="G945" i="6"/>
  <c r="F945" i="6"/>
  <c r="G944" i="6"/>
  <c r="F944" i="6"/>
  <c r="G943" i="6"/>
  <c r="F943" i="6"/>
  <c r="G942" i="6"/>
  <c r="F942" i="6"/>
  <c r="G941" i="6"/>
  <c r="F941" i="6"/>
  <c r="G940" i="6"/>
  <c r="F940" i="6"/>
  <c r="G939" i="6"/>
  <c r="F939" i="6"/>
  <c r="G938" i="6"/>
  <c r="F938" i="6"/>
  <c r="G937" i="6"/>
  <c r="F937" i="6"/>
  <c r="G936" i="6"/>
  <c r="F936" i="6"/>
  <c r="G935" i="6"/>
  <c r="F935" i="6"/>
  <c r="G934" i="6"/>
  <c r="F934" i="6"/>
  <c r="G933" i="6"/>
  <c r="F933" i="6"/>
  <c r="G932" i="6"/>
  <c r="F932" i="6"/>
  <c r="G931" i="6"/>
  <c r="F931" i="6"/>
  <c r="G930" i="6"/>
  <c r="F930" i="6"/>
  <c r="G929" i="6"/>
  <c r="F929" i="6"/>
  <c r="G928" i="6"/>
  <c r="F928" i="6"/>
  <c r="G927" i="6"/>
  <c r="F927" i="6"/>
  <c r="G926" i="6"/>
  <c r="F926" i="6"/>
  <c r="G925" i="6"/>
  <c r="F925" i="6"/>
  <c r="G924" i="6"/>
  <c r="F924" i="6"/>
  <c r="G923" i="6"/>
  <c r="F923" i="6"/>
  <c r="G922" i="6"/>
  <c r="F922" i="6"/>
  <c r="G921" i="6"/>
  <c r="F921" i="6"/>
  <c r="G920" i="6"/>
  <c r="F920" i="6"/>
  <c r="G919" i="6"/>
  <c r="F919" i="6"/>
  <c r="G918" i="6"/>
  <c r="F918" i="6"/>
  <c r="G917" i="6"/>
  <c r="F917" i="6"/>
  <c r="G916" i="6"/>
  <c r="F916" i="6"/>
  <c r="G915" i="6"/>
  <c r="F915" i="6"/>
  <c r="G914" i="6"/>
  <c r="F914" i="6"/>
  <c r="G913" i="6"/>
  <c r="F913" i="6"/>
  <c r="G912" i="6"/>
  <c r="F912" i="6"/>
  <c r="G911" i="6"/>
  <c r="F911" i="6"/>
  <c r="G910" i="6"/>
  <c r="F910" i="6"/>
  <c r="G909" i="6"/>
  <c r="F909" i="6"/>
  <c r="G908" i="6"/>
  <c r="F908" i="6"/>
  <c r="G907" i="6"/>
  <c r="F907" i="6"/>
  <c r="G906" i="6"/>
  <c r="F906" i="6"/>
  <c r="G905" i="6"/>
  <c r="F905" i="6"/>
  <c r="G904" i="6"/>
  <c r="F904" i="6"/>
  <c r="G903" i="6"/>
  <c r="F903" i="6"/>
  <c r="G902" i="6"/>
  <c r="F902" i="6"/>
  <c r="G901" i="6"/>
  <c r="F901" i="6"/>
  <c r="G900" i="6"/>
  <c r="F900" i="6"/>
  <c r="G899" i="6"/>
  <c r="F899" i="6"/>
  <c r="G898" i="6"/>
  <c r="F898" i="6"/>
  <c r="G897" i="6"/>
  <c r="F897" i="6"/>
  <c r="G896" i="6"/>
  <c r="F896" i="6"/>
  <c r="G895" i="6"/>
  <c r="F895" i="6"/>
  <c r="G894" i="6"/>
  <c r="F894" i="6"/>
  <c r="G893" i="6"/>
  <c r="F893" i="6"/>
  <c r="G892" i="6"/>
  <c r="F892" i="6"/>
  <c r="G891" i="6"/>
  <c r="F891" i="6"/>
  <c r="G890" i="6"/>
  <c r="F890" i="6"/>
  <c r="G889" i="6"/>
  <c r="F889" i="6"/>
  <c r="G888" i="6"/>
  <c r="F888" i="6"/>
  <c r="G887" i="6"/>
  <c r="F887" i="6"/>
  <c r="G886" i="6"/>
  <c r="F886" i="6"/>
  <c r="G885" i="6"/>
  <c r="F885" i="6"/>
  <c r="G884" i="6"/>
  <c r="F884" i="6"/>
  <c r="G883" i="6"/>
  <c r="F883" i="6"/>
  <c r="G882" i="6"/>
  <c r="F882" i="6"/>
  <c r="G881" i="6"/>
  <c r="F881" i="6"/>
  <c r="G880" i="6"/>
  <c r="F880" i="6"/>
  <c r="G879" i="6"/>
  <c r="F879" i="6"/>
  <c r="G878" i="6"/>
  <c r="F878" i="6"/>
  <c r="G877" i="6"/>
  <c r="F877" i="6"/>
  <c r="G876" i="6"/>
  <c r="F876" i="6"/>
  <c r="G875" i="6"/>
  <c r="F875" i="6"/>
  <c r="G874" i="6"/>
  <c r="F874" i="6"/>
  <c r="G873" i="6"/>
  <c r="F873" i="6"/>
  <c r="G872" i="6"/>
  <c r="F872" i="6"/>
  <c r="G871" i="6"/>
  <c r="F871" i="6"/>
  <c r="G870" i="6"/>
  <c r="F870" i="6"/>
  <c r="G869" i="6"/>
  <c r="F869" i="6"/>
  <c r="G868" i="6"/>
  <c r="F868" i="6"/>
  <c r="G867" i="6"/>
  <c r="F867" i="6"/>
  <c r="G866" i="6"/>
  <c r="F866" i="6"/>
  <c r="G865" i="6"/>
  <c r="F865" i="6"/>
  <c r="G864" i="6"/>
  <c r="F864" i="6"/>
  <c r="G863" i="6"/>
  <c r="F863" i="6"/>
  <c r="G862" i="6"/>
  <c r="F862" i="6"/>
  <c r="G861" i="6"/>
  <c r="F861" i="6"/>
  <c r="G860" i="6"/>
  <c r="F860" i="6"/>
  <c r="G859" i="6"/>
  <c r="F859" i="6"/>
  <c r="G858" i="6"/>
  <c r="F858" i="6"/>
  <c r="G857" i="6"/>
  <c r="F857" i="6"/>
  <c r="G856" i="6"/>
  <c r="F856" i="6"/>
  <c r="G855" i="6"/>
  <c r="F855" i="6"/>
  <c r="G854" i="6"/>
  <c r="F854" i="6"/>
  <c r="G853" i="6"/>
  <c r="F853" i="6"/>
  <c r="G852" i="6"/>
  <c r="F852" i="6"/>
  <c r="G851" i="6"/>
  <c r="F851" i="6"/>
  <c r="G850" i="6"/>
  <c r="F850" i="6"/>
  <c r="G849" i="6"/>
  <c r="F849" i="6"/>
  <c r="G848" i="6"/>
  <c r="F848" i="6"/>
  <c r="G847" i="6"/>
  <c r="F847" i="6"/>
  <c r="G846" i="6"/>
  <c r="F846" i="6"/>
  <c r="G845" i="6"/>
  <c r="F845" i="6"/>
  <c r="G844" i="6"/>
  <c r="F844" i="6"/>
  <c r="G843" i="6"/>
  <c r="F843" i="6"/>
  <c r="G842" i="6"/>
  <c r="F842" i="6"/>
  <c r="G841" i="6"/>
  <c r="F841" i="6"/>
  <c r="G840" i="6"/>
  <c r="F840" i="6"/>
  <c r="G839" i="6"/>
  <c r="F839" i="6"/>
  <c r="G838" i="6"/>
  <c r="F838" i="6"/>
  <c r="G837" i="6"/>
  <c r="F837" i="6"/>
  <c r="G836" i="6"/>
  <c r="F836" i="6"/>
  <c r="G835" i="6"/>
  <c r="F835" i="6"/>
  <c r="G834" i="6"/>
  <c r="F834" i="6"/>
  <c r="G833" i="6"/>
  <c r="F833" i="6"/>
  <c r="G832" i="6"/>
  <c r="F832" i="6"/>
  <c r="G831" i="6"/>
  <c r="F831" i="6"/>
  <c r="G830" i="6"/>
  <c r="F830" i="6"/>
  <c r="G829" i="6"/>
  <c r="F829" i="6"/>
  <c r="G828" i="6"/>
  <c r="F828" i="6"/>
  <c r="G827" i="6"/>
  <c r="F827" i="6"/>
  <c r="G826" i="6"/>
  <c r="F826" i="6"/>
  <c r="G825" i="6"/>
  <c r="F825" i="6"/>
  <c r="G824" i="6"/>
  <c r="F824" i="6"/>
  <c r="G823" i="6"/>
  <c r="F823" i="6"/>
  <c r="G822" i="6"/>
  <c r="F822" i="6"/>
  <c r="G821" i="6"/>
  <c r="F821" i="6"/>
  <c r="G820" i="6"/>
  <c r="F820" i="6"/>
  <c r="G819" i="6"/>
  <c r="F819" i="6"/>
  <c r="G818" i="6"/>
  <c r="F818" i="6"/>
  <c r="G817" i="6"/>
  <c r="F817" i="6"/>
  <c r="G816" i="6"/>
  <c r="F816" i="6"/>
  <c r="G815" i="6"/>
  <c r="F815" i="6"/>
  <c r="G814" i="6"/>
  <c r="F814" i="6"/>
  <c r="G813" i="6"/>
  <c r="F813" i="6"/>
  <c r="G812" i="6"/>
  <c r="F812" i="6"/>
  <c r="G811" i="6"/>
  <c r="F811" i="6"/>
  <c r="G810" i="6"/>
  <c r="F810" i="6"/>
  <c r="G809" i="6"/>
  <c r="F809" i="6"/>
  <c r="G808" i="6"/>
  <c r="F808" i="6"/>
  <c r="G807" i="6"/>
  <c r="F807" i="6"/>
  <c r="G806" i="6"/>
  <c r="F806" i="6"/>
  <c r="G805" i="6"/>
  <c r="F805" i="6"/>
  <c r="G804" i="6"/>
  <c r="F804" i="6"/>
  <c r="G803" i="6"/>
  <c r="F803" i="6"/>
  <c r="G802" i="6"/>
  <c r="F802" i="6"/>
  <c r="G801" i="6"/>
  <c r="F801" i="6"/>
  <c r="G800" i="6"/>
  <c r="F800" i="6"/>
  <c r="G799" i="6"/>
  <c r="F799" i="6"/>
  <c r="G798" i="6"/>
  <c r="F798" i="6"/>
  <c r="G797" i="6"/>
  <c r="F797" i="6"/>
  <c r="G796" i="6"/>
  <c r="F796" i="6"/>
  <c r="G795" i="6"/>
  <c r="F795" i="6"/>
  <c r="G794" i="6"/>
  <c r="F794" i="6"/>
  <c r="G793" i="6"/>
  <c r="F793" i="6"/>
  <c r="G792" i="6"/>
  <c r="F792" i="6"/>
  <c r="G791" i="6"/>
  <c r="F791" i="6"/>
  <c r="G790" i="6"/>
  <c r="F790" i="6"/>
  <c r="G789" i="6"/>
  <c r="F789" i="6"/>
  <c r="G788" i="6"/>
  <c r="F788" i="6"/>
  <c r="G787" i="6"/>
  <c r="F787" i="6"/>
  <c r="G786" i="6"/>
  <c r="F786" i="6"/>
  <c r="G785" i="6"/>
  <c r="F785" i="6"/>
  <c r="G784" i="6"/>
  <c r="F784" i="6"/>
  <c r="G783" i="6"/>
  <c r="F783" i="6"/>
  <c r="G782" i="6"/>
  <c r="F782" i="6"/>
  <c r="G781" i="6"/>
  <c r="F781" i="6"/>
  <c r="G780" i="6"/>
  <c r="F780" i="6"/>
  <c r="G779" i="6"/>
  <c r="F779" i="6"/>
  <c r="G778" i="6"/>
  <c r="F778" i="6"/>
  <c r="G777" i="6"/>
  <c r="F777" i="6"/>
  <c r="G776" i="6"/>
  <c r="F776" i="6"/>
  <c r="G775" i="6"/>
  <c r="F775" i="6"/>
  <c r="G774" i="6"/>
  <c r="F774" i="6"/>
  <c r="G773" i="6"/>
  <c r="F773" i="6"/>
  <c r="G772" i="6"/>
  <c r="F772" i="6"/>
  <c r="G771" i="6"/>
  <c r="F771" i="6"/>
  <c r="G770" i="6"/>
  <c r="F770" i="6"/>
  <c r="G769" i="6"/>
  <c r="F769" i="6"/>
  <c r="G768" i="6"/>
  <c r="F768" i="6"/>
  <c r="G767" i="6"/>
  <c r="F767" i="6"/>
  <c r="G766" i="6"/>
  <c r="F766" i="6"/>
  <c r="G765" i="6"/>
  <c r="F765" i="6"/>
  <c r="G764" i="6"/>
  <c r="F764" i="6"/>
  <c r="G763" i="6"/>
  <c r="F763" i="6"/>
  <c r="G762" i="6"/>
  <c r="F762" i="6"/>
  <c r="G761" i="6"/>
  <c r="F761" i="6"/>
  <c r="G760" i="6"/>
  <c r="F760" i="6"/>
  <c r="G759" i="6"/>
  <c r="F759" i="6"/>
  <c r="G758" i="6"/>
  <c r="F758" i="6"/>
  <c r="G757" i="6"/>
  <c r="F757" i="6"/>
  <c r="G756" i="6"/>
  <c r="F756" i="6"/>
  <c r="G755" i="6"/>
  <c r="F755" i="6"/>
  <c r="G754" i="6"/>
  <c r="F754" i="6"/>
  <c r="G753" i="6"/>
  <c r="F753" i="6"/>
  <c r="G752" i="6"/>
  <c r="F752" i="6"/>
  <c r="G751" i="6"/>
  <c r="F751" i="6"/>
  <c r="G750" i="6"/>
  <c r="F750" i="6"/>
  <c r="G749" i="6"/>
  <c r="F749" i="6"/>
  <c r="G748" i="6"/>
  <c r="F748" i="6"/>
  <c r="G747" i="6"/>
  <c r="F747" i="6"/>
  <c r="G746" i="6"/>
  <c r="F746" i="6"/>
  <c r="G745" i="6"/>
  <c r="F745" i="6"/>
  <c r="G744" i="6"/>
  <c r="F744" i="6"/>
  <c r="G743" i="6"/>
  <c r="F743" i="6"/>
  <c r="G742" i="6"/>
  <c r="F742" i="6"/>
  <c r="G741" i="6"/>
  <c r="F741" i="6"/>
  <c r="G740" i="6"/>
  <c r="F740" i="6"/>
  <c r="G739" i="6"/>
  <c r="F739" i="6"/>
  <c r="G738" i="6"/>
  <c r="F738" i="6"/>
  <c r="G737" i="6"/>
  <c r="F737" i="6"/>
  <c r="G736" i="6"/>
  <c r="F736" i="6"/>
  <c r="G735" i="6"/>
  <c r="F735" i="6"/>
  <c r="G734" i="6"/>
  <c r="F734" i="6"/>
  <c r="G733" i="6"/>
  <c r="F733" i="6"/>
  <c r="G732" i="6"/>
  <c r="F732" i="6"/>
  <c r="G731" i="6"/>
  <c r="F731" i="6"/>
  <c r="G730" i="6"/>
  <c r="F730" i="6"/>
  <c r="G729" i="6"/>
  <c r="F729" i="6"/>
  <c r="G728" i="6"/>
  <c r="F728" i="6"/>
  <c r="G727" i="6"/>
  <c r="F727" i="6"/>
  <c r="G726" i="6"/>
  <c r="F726" i="6"/>
  <c r="G725" i="6"/>
  <c r="F725" i="6"/>
  <c r="G724" i="6"/>
  <c r="F724" i="6"/>
  <c r="G723" i="6"/>
  <c r="F723" i="6"/>
  <c r="G722" i="6"/>
  <c r="F722" i="6"/>
  <c r="G721" i="6"/>
  <c r="F721" i="6"/>
  <c r="G720" i="6"/>
  <c r="F720" i="6"/>
  <c r="G719" i="6"/>
  <c r="F719" i="6"/>
  <c r="G718" i="6"/>
  <c r="F718" i="6"/>
  <c r="G717" i="6"/>
  <c r="F717" i="6"/>
  <c r="G716" i="6"/>
  <c r="F716" i="6"/>
  <c r="G715" i="6"/>
  <c r="F715" i="6"/>
  <c r="G714" i="6"/>
  <c r="F714" i="6"/>
  <c r="G713" i="6"/>
  <c r="F713" i="6"/>
  <c r="G712" i="6"/>
  <c r="F712" i="6"/>
  <c r="G711" i="6"/>
  <c r="F711" i="6"/>
  <c r="G710" i="6"/>
  <c r="F710" i="6"/>
  <c r="G709" i="6"/>
  <c r="F709" i="6"/>
  <c r="G708" i="6"/>
  <c r="F708" i="6"/>
  <c r="G707" i="6"/>
  <c r="F707" i="6"/>
  <c r="G706" i="6"/>
  <c r="F706" i="6"/>
  <c r="G705" i="6"/>
  <c r="F705" i="6"/>
  <c r="G704" i="6"/>
  <c r="F704" i="6"/>
  <c r="G703" i="6"/>
  <c r="F703" i="6"/>
  <c r="G702" i="6"/>
  <c r="F702" i="6"/>
  <c r="G701" i="6"/>
  <c r="F701" i="6"/>
  <c r="G700" i="6"/>
  <c r="F700" i="6"/>
  <c r="G699" i="6"/>
  <c r="F699" i="6"/>
  <c r="G698" i="6"/>
  <c r="F698" i="6"/>
  <c r="G697" i="6"/>
  <c r="F697" i="6"/>
  <c r="G696" i="6"/>
  <c r="F696" i="6"/>
  <c r="G695" i="6"/>
  <c r="F695" i="6"/>
  <c r="G694" i="6"/>
  <c r="F694" i="6"/>
  <c r="G693" i="6"/>
  <c r="F693" i="6"/>
  <c r="G692" i="6"/>
  <c r="F692" i="6"/>
  <c r="G691" i="6"/>
  <c r="F691" i="6"/>
  <c r="G690" i="6"/>
  <c r="F690" i="6"/>
  <c r="G689" i="6"/>
  <c r="F689" i="6"/>
  <c r="G688" i="6"/>
  <c r="F688" i="6"/>
  <c r="G687" i="6"/>
  <c r="F687" i="6"/>
  <c r="G686" i="6"/>
  <c r="F686" i="6"/>
  <c r="G685" i="6"/>
  <c r="F685" i="6"/>
  <c r="G684" i="6"/>
  <c r="F684" i="6"/>
  <c r="G683" i="6"/>
  <c r="F683" i="6"/>
  <c r="G682" i="6"/>
  <c r="F682" i="6"/>
  <c r="G681" i="6"/>
  <c r="F681" i="6"/>
  <c r="G680" i="6"/>
  <c r="F680" i="6"/>
  <c r="G679" i="6"/>
  <c r="F679" i="6"/>
  <c r="G678" i="6"/>
  <c r="F678" i="6"/>
  <c r="G677" i="6"/>
  <c r="F677" i="6"/>
  <c r="G676" i="6"/>
  <c r="F676" i="6"/>
  <c r="G675" i="6"/>
  <c r="F675" i="6"/>
  <c r="G674" i="6"/>
  <c r="F674" i="6"/>
  <c r="G673" i="6"/>
  <c r="F673" i="6"/>
  <c r="G672" i="6"/>
  <c r="F672" i="6"/>
  <c r="G671" i="6"/>
  <c r="F671" i="6"/>
  <c r="G670" i="6"/>
  <c r="F670" i="6"/>
  <c r="G669" i="6"/>
  <c r="F669" i="6"/>
  <c r="G668" i="6"/>
  <c r="F668" i="6"/>
  <c r="G667" i="6"/>
  <c r="F667" i="6"/>
  <c r="G666" i="6"/>
  <c r="F666" i="6"/>
  <c r="G665" i="6"/>
  <c r="F665" i="6"/>
  <c r="G664" i="6"/>
  <c r="F664" i="6"/>
  <c r="G663" i="6"/>
  <c r="F663" i="6"/>
  <c r="G662" i="6"/>
  <c r="F662" i="6"/>
  <c r="G661" i="6"/>
  <c r="F661" i="6"/>
  <c r="G660" i="6"/>
  <c r="F660" i="6"/>
  <c r="G659" i="6"/>
  <c r="F659" i="6"/>
  <c r="G658" i="6"/>
  <c r="F658" i="6"/>
  <c r="G657" i="6"/>
  <c r="F657" i="6"/>
  <c r="G656" i="6"/>
  <c r="F656" i="6"/>
  <c r="G655" i="6"/>
  <c r="F655" i="6"/>
  <c r="G654" i="6"/>
  <c r="F654" i="6"/>
  <c r="G653" i="6"/>
  <c r="F653" i="6"/>
  <c r="G652" i="6"/>
  <c r="F652" i="6"/>
  <c r="G651" i="6"/>
  <c r="F651" i="6"/>
  <c r="G650" i="6"/>
  <c r="F650" i="6"/>
  <c r="G649" i="6"/>
  <c r="F649" i="6"/>
  <c r="G648" i="6"/>
  <c r="F648" i="6"/>
  <c r="G647" i="6"/>
  <c r="F647" i="6"/>
  <c r="G646" i="6"/>
  <c r="F646" i="6"/>
  <c r="G645" i="6"/>
  <c r="F645" i="6"/>
  <c r="G644" i="6"/>
  <c r="F644" i="6"/>
  <c r="G643" i="6"/>
  <c r="F643" i="6"/>
  <c r="G642" i="6"/>
  <c r="F642" i="6"/>
  <c r="G641" i="6"/>
  <c r="F641" i="6"/>
  <c r="G640" i="6"/>
  <c r="F640" i="6"/>
  <c r="G639" i="6"/>
  <c r="F639" i="6"/>
  <c r="G638" i="6"/>
  <c r="F638" i="6"/>
  <c r="G637" i="6"/>
  <c r="F637" i="6"/>
  <c r="G636" i="6"/>
  <c r="F636" i="6"/>
  <c r="G635" i="6"/>
  <c r="F635" i="6"/>
  <c r="G634" i="6"/>
  <c r="F634" i="6"/>
  <c r="G633" i="6"/>
  <c r="F633" i="6"/>
  <c r="G632" i="6"/>
  <c r="F632" i="6"/>
  <c r="G631" i="6"/>
  <c r="F631" i="6"/>
  <c r="G630" i="6"/>
  <c r="F630" i="6"/>
  <c r="G629" i="6"/>
  <c r="F629" i="6"/>
  <c r="G628" i="6"/>
  <c r="F628" i="6"/>
  <c r="G627" i="6"/>
  <c r="F627" i="6"/>
  <c r="G626" i="6"/>
  <c r="F626" i="6"/>
  <c r="G625" i="6"/>
  <c r="F625" i="6"/>
  <c r="G624" i="6"/>
  <c r="F624" i="6"/>
  <c r="G623" i="6"/>
  <c r="F623" i="6"/>
  <c r="G622" i="6"/>
  <c r="F622" i="6"/>
  <c r="G621" i="6"/>
  <c r="F621" i="6"/>
  <c r="G620" i="6"/>
  <c r="F620" i="6"/>
  <c r="G619" i="6"/>
  <c r="F619" i="6"/>
  <c r="G618" i="6"/>
  <c r="F618" i="6"/>
  <c r="G617" i="6"/>
  <c r="F617" i="6"/>
  <c r="G616" i="6"/>
  <c r="F616" i="6"/>
  <c r="G615" i="6"/>
  <c r="F615" i="6"/>
  <c r="G614" i="6"/>
  <c r="F614" i="6"/>
  <c r="G613" i="6"/>
  <c r="F613" i="6"/>
  <c r="G612" i="6"/>
  <c r="F612" i="6"/>
  <c r="G611" i="6"/>
  <c r="F611" i="6"/>
  <c r="G610" i="6"/>
  <c r="F610" i="6"/>
  <c r="G609" i="6"/>
  <c r="F609" i="6"/>
  <c r="G608" i="6"/>
  <c r="F608" i="6"/>
  <c r="G607" i="6"/>
  <c r="F607" i="6"/>
  <c r="G606" i="6"/>
  <c r="F606" i="6"/>
  <c r="G605" i="6"/>
  <c r="F605" i="6"/>
  <c r="G604" i="6"/>
  <c r="F604" i="6"/>
  <c r="G603" i="6"/>
  <c r="F603" i="6"/>
  <c r="G602" i="6"/>
  <c r="F602" i="6"/>
  <c r="G601" i="6"/>
  <c r="F601" i="6"/>
  <c r="G600" i="6"/>
  <c r="F600" i="6"/>
  <c r="G599" i="6"/>
  <c r="F599" i="6"/>
  <c r="G598" i="6"/>
  <c r="F598" i="6"/>
  <c r="G597" i="6"/>
  <c r="F597" i="6"/>
  <c r="G596" i="6"/>
  <c r="F596" i="6"/>
  <c r="G595" i="6"/>
  <c r="F595" i="6"/>
  <c r="G594" i="6"/>
  <c r="F594" i="6"/>
  <c r="G593" i="6"/>
  <c r="F593" i="6"/>
  <c r="G592" i="6"/>
  <c r="F592" i="6"/>
  <c r="G591" i="6"/>
  <c r="F591" i="6"/>
  <c r="G590" i="6"/>
  <c r="F590" i="6"/>
  <c r="G589" i="6"/>
  <c r="F589" i="6"/>
  <c r="G588" i="6"/>
  <c r="F588" i="6"/>
  <c r="G587" i="6"/>
  <c r="F587" i="6"/>
  <c r="G586" i="6"/>
  <c r="F586" i="6"/>
  <c r="G585" i="6"/>
  <c r="F585" i="6"/>
  <c r="G584" i="6"/>
  <c r="F584" i="6"/>
  <c r="G583" i="6"/>
  <c r="F583" i="6"/>
  <c r="G582" i="6"/>
  <c r="F582" i="6"/>
  <c r="G581" i="6"/>
  <c r="F581" i="6"/>
  <c r="G580" i="6"/>
  <c r="F580" i="6"/>
  <c r="G579" i="6"/>
  <c r="F579" i="6"/>
  <c r="G578" i="6"/>
  <c r="F578" i="6"/>
  <c r="G577" i="6"/>
  <c r="F577" i="6"/>
  <c r="G576" i="6"/>
  <c r="F576" i="6"/>
  <c r="G575" i="6"/>
  <c r="F575" i="6"/>
  <c r="G574" i="6"/>
  <c r="F574" i="6"/>
  <c r="G573" i="6"/>
  <c r="F573" i="6"/>
  <c r="G572" i="6"/>
  <c r="F572" i="6"/>
  <c r="G571" i="6"/>
  <c r="F571" i="6"/>
  <c r="G570" i="6"/>
  <c r="F570" i="6"/>
  <c r="G569" i="6"/>
  <c r="F569" i="6"/>
  <c r="G568" i="6"/>
  <c r="F568" i="6"/>
  <c r="G567" i="6"/>
  <c r="F567" i="6"/>
  <c r="G566" i="6"/>
  <c r="F566" i="6"/>
  <c r="G565" i="6"/>
  <c r="F565" i="6"/>
  <c r="G564" i="6"/>
  <c r="F564" i="6"/>
  <c r="G563" i="6"/>
  <c r="F563" i="6"/>
  <c r="G562" i="6"/>
  <c r="F562" i="6"/>
  <c r="G561" i="6"/>
  <c r="F561" i="6"/>
  <c r="G560" i="6"/>
  <c r="F560" i="6"/>
  <c r="G559" i="6"/>
  <c r="F559" i="6"/>
  <c r="G558" i="6"/>
  <c r="F558" i="6"/>
  <c r="G557" i="6"/>
  <c r="F557" i="6"/>
  <c r="G556" i="6"/>
  <c r="F556" i="6"/>
  <c r="G555" i="6"/>
  <c r="F555" i="6"/>
  <c r="G554" i="6"/>
  <c r="F554" i="6"/>
  <c r="G553" i="6"/>
  <c r="F553" i="6"/>
  <c r="G552" i="6"/>
  <c r="F552" i="6"/>
  <c r="G551" i="6"/>
  <c r="F551" i="6"/>
  <c r="G550" i="6"/>
  <c r="F550" i="6"/>
  <c r="G549" i="6"/>
  <c r="F549" i="6"/>
  <c r="G548" i="6"/>
  <c r="F548" i="6"/>
  <c r="G547" i="6"/>
  <c r="F547" i="6"/>
  <c r="G546" i="6"/>
  <c r="F546" i="6"/>
  <c r="G545" i="6"/>
  <c r="F545" i="6"/>
  <c r="G544" i="6"/>
  <c r="F544" i="6"/>
  <c r="G543" i="6"/>
  <c r="F543" i="6"/>
  <c r="G542" i="6"/>
  <c r="F542" i="6"/>
  <c r="G541" i="6"/>
  <c r="F541" i="6"/>
  <c r="G540" i="6"/>
  <c r="F540" i="6"/>
  <c r="G539" i="6"/>
  <c r="F539" i="6"/>
  <c r="G538" i="6"/>
  <c r="F538" i="6"/>
  <c r="G537" i="6"/>
  <c r="F537" i="6"/>
  <c r="G536" i="6"/>
  <c r="F536" i="6"/>
  <c r="G535" i="6"/>
  <c r="F535" i="6"/>
  <c r="G534" i="6"/>
  <c r="F534" i="6"/>
  <c r="G533" i="6"/>
  <c r="F533" i="6"/>
  <c r="G532" i="6"/>
  <c r="F532" i="6"/>
  <c r="G531" i="6"/>
  <c r="F531" i="6"/>
  <c r="G530" i="6"/>
  <c r="F530" i="6"/>
  <c r="G529" i="6"/>
  <c r="F529" i="6"/>
  <c r="G528" i="6"/>
  <c r="F528" i="6"/>
  <c r="G527" i="6"/>
  <c r="F527" i="6"/>
  <c r="G526" i="6"/>
  <c r="F526" i="6"/>
  <c r="G525" i="6"/>
  <c r="F525" i="6"/>
  <c r="G524" i="6"/>
  <c r="F524" i="6"/>
  <c r="G523" i="6"/>
  <c r="F523" i="6"/>
  <c r="G522" i="6"/>
  <c r="F522" i="6"/>
  <c r="G521" i="6"/>
  <c r="F521" i="6"/>
  <c r="G520" i="6"/>
  <c r="F520" i="6"/>
  <c r="G519" i="6"/>
  <c r="F519" i="6"/>
  <c r="G518" i="6"/>
  <c r="F518" i="6"/>
  <c r="G517" i="6"/>
  <c r="F517" i="6"/>
  <c r="G516" i="6"/>
  <c r="F516" i="6"/>
  <c r="G515" i="6"/>
  <c r="F515" i="6"/>
  <c r="G514" i="6"/>
  <c r="F514" i="6"/>
  <c r="G513" i="6"/>
  <c r="F513" i="6"/>
  <c r="G512" i="6"/>
  <c r="F512" i="6"/>
  <c r="G511" i="6"/>
  <c r="F511" i="6"/>
  <c r="G510" i="6"/>
  <c r="F510" i="6"/>
  <c r="G509" i="6"/>
  <c r="F509" i="6"/>
  <c r="G508" i="6"/>
  <c r="F508" i="6"/>
  <c r="G507" i="6"/>
  <c r="F507" i="6"/>
  <c r="G506" i="6"/>
  <c r="F506" i="6"/>
  <c r="G505" i="6"/>
  <c r="F505" i="6"/>
  <c r="G504" i="6"/>
  <c r="F504" i="6"/>
  <c r="G503" i="6"/>
  <c r="F503" i="6"/>
  <c r="G502" i="6"/>
  <c r="F502" i="6"/>
  <c r="G501" i="6"/>
  <c r="F501" i="6"/>
  <c r="G500" i="6"/>
  <c r="F500" i="6"/>
  <c r="G499" i="6"/>
  <c r="F499" i="6"/>
  <c r="G498" i="6"/>
  <c r="F498" i="6"/>
  <c r="G497" i="6"/>
  <c r="F497" i="6"/>
  <c r="G496" i="6"/>
  <c r="F496" i="6"/>
  <c r="G495" i="6"/>
  <c r="F495" i="6"/>
  <c r="G494" i="6"/>
  <c r="F494" i="6"/>
  <c r="G493" i="6"/>
  <c r="F493" i="6"/>
  <c r="G492" i="6"/>
  <c r="F492" i="6"/>
  <c r="G491" i="6"/>
  <c r="F491" i="6"/>
  <c r="G490" i="6"/>
  <c r="F490" i="6"/>
  <c r="G489" i="6"/>
  <c r="F489" i="6"/>
  <c r="G488" i="6"/>
  <c r="F488" i="6"/>
  <c r="G487" i="6"/>
  <c r="F487" i="6"/>
  <c r="G486" i="6"/>
  <c r="F486" i="6"/>
  <c r="G485" i="6"/>
  <c r="F485" i="6"/>
  <c r="G484" i="6"/>
  <c r="F484" i="6"/>
  <c r="G483" i="6"/>
  <c r="F483" i="6"/>
  <c r="G482" i="6"/>
  <c r="F482" i="6"/>
  <c r="G481" i="6"/>
  <c r="F481" i="6"/>
  <c r="G480" i="6"/>
  <c r="F480" i="6"/>
  <c r="G479" i="6"/>
  <c r="F479" i="6"/>
  <c r="G478" i="6"/>
  <c r="F478" i="6"/>
  <c r="G477" i="6"/>
  <c r="F477" i="6"/>
  <c r="G476" i="6"/>
  <c r="F476" i="6"/>
  <c r="G475" i="6"/>
  <c r="F475" i="6"/>
  <c r="G474" i="6"/>
  <c r="F474" i="6"/>
  <c r="G473" i="6"/>
  <c r="F473" i="6"/>
  <c r="G472" i="6"/>
  <c r="F472" i="6"/>
  <c r="G471" i="6"/>
  <c r="F471" i="6"/>
  <c r="G470" i="6"/>
  <c r="F470" i="6"/>
  <c r="G469" i="6"/>
  <c r="F469" i="6"/>
  <c r="G468" i="6"/>
  <c r="F468" i="6"/>
  <c r="G467" i="6"/>
  <c r="F467" i="6"/>
  <c r="G466" i="6"/>
  <c r="F466" i="6"/>
  <c r="G465" i="6"/>
  <c r="F465" i="6"/>
  <c r="G464" i="6"/>
  <c r="F464" i="6"/>
  <c r="G463" i="6"/>
  <c r="F463" i="6"/>
  <c r="G462" i="6"/>
  <c r="F462" i="6"/>
  <c r="G461" i="6"/>
  <c r="F461" i="6"/>
  <c r="G460" i="6"/>
  <c r="F460" i="6"/>
  <c r="G459" i="6"/>
  <c r="F459" i="6"/>
  <c r="G458" i="6"/>
  <c r="F458" i="6"/>
  <c r="G457" i="6"/>
  <c r="F457" i="6"/>
  <c r="G456" i="6"/>
  <c r="F456" i="6"/>
  <c r="G455" i="6"/>
  <c r="F455" i="6"/>
  <c r="G454" i="6"/>
  <c r="F454" i="6"/>
  <c r="G453" i="6"/>
  <c r="F453" i="6"/>
  <c r="G452" i="6"/>
  <c r="F452" i="6"/>
  <c r="G451" i="6"/>
  <c r="F451" i="6"/>
  <c r="G450" i="6"/>
  <c r="F450" i="6"/>
  <c r="G449" i="6"/>
  <c r="F449" i="6"/>
  <c r="G448" i="6"/>
  <c r="F448" i="6"/>
  <c r="G447" i="6"/>
  <c r="F447" i="6"/>
  <c r="G446" i="6"/>
  <c r="F446" i="6"/>
  <c r="G445" i="6"/>
  <c r="F445" i="6"/>
  <c r="G444" i="6"/>
  <c r="F444" i="6"/>
  <c r="G443" i="6"/>
  <c r="F443" i="6"/>
  <c r="G442" i="6"/>
  <c r="F442" i="6"/>
  <c r="G441" i="6"/>
  <c r="F441" i="6"/>
  <c r="G440" i="6"/>
  <c r="F440" i="6"/>
  <c r="G439" i="6"/>
  <c r="F439" i="6"/>
  <c r="G438" i="6"/>
  <c r="F438" i="6"/>
  <c r="G437" i="6"/>
  <c r="F437" i="6"/>
  <c r="G436" i="6"/>
  <c r="F436" i="6"/>
  <c r="G435" i="6"/>
  <c r="F435" i="6"/>
  <c r="G434" i="6"/>
  <c r="F434" i="6"/>
  <c r="G433" i="6"/>
  <c r="F433" i="6"/>
  <c r="G432" i="6"/>
  <c r="F432" i="6"/>
  <c r="G431" i="6"/>
  <c r="F431" i="6"/>
  <c r="G430" i="6"/>
  <c r="F430" i="6"/>
  <c r="G429" i="6"/>
  <c r="F429" i="6"/>
  <c r="G428" i="6"/>
  <c r="F428" i="6"/>
  <c r="G427" i="6"/>
  <c r="F427" i="6"/>
  <c r="G426" i="6"/>
  <c r="F426" i="6"/>
  <c r="G425" i="6"/>
  <c r="F425" i="6"/>
  <c r="G424" i="6"/>
  <c r="F424" i="6"/>
  <c r="G423" i="6"/>
  <c r="F423" i="6"/>
  <c r="G422" i="6"/>
  <c r="F422" i="6"/>
  <c r="G421" i="6"/>
  <c r="F421" i="6"/>
  <c r="G420" i="6"/>
  <c r="F420" i="6"/>
  <c r="G419" i="6"/>
  <c r="F419" i="6"/>
  <c r="G418" i="6"/>
  <c r="F418" i="6"/>
  <c r="G417" i="6"/>
  <c r="F417" i="6"/>
  <c r="G416" i="6"/>
  <c r="F416" i="6"/>
  <c r="G415" i="6"/>
  <c r="F415" i="6"/>
  <c r="G414" i="6"/>
  <c r="F414" i="6"/>
  <c r="G413" i="6"/>
  <c r="F413" i="6"/>
  <c r="G412" i="6"/>
  <c r="F412" i="6"/>
  <c r="G411" i="6"/>
  <c r="F411" i="6"/>
  <c r="G410" i="6"/>
  <c r="F410" i="6"/>
  <c r="G409" i="6"/>
  <c r="F409" i="6"/>
  <c r="G408" i="6"/>
  <c r="F408" i="6"/>
  <c r="G407" i="6"/>
  <c r="F407" i="6"/>
  <c r="G406" i="6"/>
  <c r="F406" i="6"/>
  <c r="G405" i="6"/>
  <c r="F405" i="6"/>
  <c r="G404" i="6"/>
  <c r="F404" i="6"/>
  <c r="G403" i="6"/>
  <c r="F403" i="6"/>
  <c r="G402" i="6"/>
  <c r="F402" i="6"/>
  <c r="G401" i="6"/>
  <c r="F401" i="6"/>
  <c r="G400" i="6"/>
  <c r="F400" i="6"/>
  <c r="G399" i="6"/>
  <c r="F399" i="6"/>
  <c r="G398" i="6"/>
  <c r="F398" i="6"/>
  <c r="G397" i="6"/>
  <c r="F397" i="6"/>
  <c r="G396" i="6"/>
  <c r="F396" i="6"/>
  <c r="G395" i="6"/>
  <c r="F395" i="6"/>
  <c r="G394" i="6"/>
  <c r="F394" i="6"/>
  <c r="G393" i="6"/>
  <c r="F393" i="6"/>
  <c r="G392" i="6"/>
  <c r="F392" i="6"/>
  <c r="G391" i="6"/>
  <c r="F391" i="6"/>
  <c r="G390" i="6"/>
  <c r="F390" i="6"/>
  <c r="G389" i="6"/>
  <c r="F389" i="6"/>
  <c r="G388" i="6"/>
  <c r="F388" i="6"/>
  <c r="G387" i="6"/>
  <c r="F387" i="6"/>
  <c r="G386" i="6"/>
  <c r="F386" i="6"/>
  <c r="G385" i="6"/>
  <c r="F385" i="6"/>
  <c r="G384" i="6"/>
  <c r="F384" i="6"/>
  <c r="G383" i="6"/>
  <c r="F383" i="6"/>
  <c r="G382" i="6"/>
  <c r="F382" i="6"/>
  <c r="G381" i="6"/>
  <c r="F381" i="6"/>
  <c r="G380" i="6"/>
  <c r="F380" i="6"/>
  <c r="G379" i="6"/>
  <c r="F379" i="6"/>
  <c r="G378" i="6"/>
  <c r="F378" i="6"/>
  <c r="G377" i="6"/>
  <c r="F377" i="6"/>
  <c r="G376" i="6"/>
  <c r="F376" i="6"/>
  <c r="G375" i="6"/>
  <c r="F375" i="6"/>
  <c r="G374" i="6"/>
  <c r="F374" i="6"/>
  <c r="G373" i="6"/>
  <c r="F373" i="6"/>
  <c r="G372" i="6"/>
  <c r="F372" i="6"/>
  <c r="G371" i="6"/>
  <c r="F371" i="6"/>
  <c r="G370" i="6"/>
  <c r="F370" i="6"/>
  <c r="G369" i="6"/>
  <c r="F369" i="6"/>
  <c r="G368" i="6"/>
  <c r="F368" i="6"/>
  <c r="G367" i="6"/>
  <c r="F367" i="6"/>
  <c r="G366" i="6"/>
  <c r="F366" i="6"/>
  <c r="G365" i="6"/>
  <c r="F365" i="6"/>
  <c r="G364" i="6"/>
  <c r="F364" i="6"/>
  <c r="G363" i="6"/>
  <c r="F363" i="6"/>
  <c r="G362" i="6"/>
  <c r="F362" i="6"/>
  <c r="G361" i="6"/>
  <c r="F361" i="6"/>
  <c r="G360" i="6"/>
  <c r="F360" i="6"/>
  <c r="G359" i="6"/>
  <c r="F359" i="6"/>
  <c r="G358" i="6"/>
  <c r="F358" i="6"/>
  <c r="G357" i="6"/>
  <c r="F357" i="6"/>
  <c r="G356" i="6"/>
  <c r="F356" i="6"/>
  <c r="G355" i="6"/>
  <c r="F355" i="6"/>
  <c r="G354" i="6"/>
  <c r="F354" i="6"/>
  <c r="G353" i="6"/>
  <c r="F353" i="6"/>
  <c r="G352" i="6"/>
  <c r="F352" i="6"/>
  <c r="G351" i="6"/>
  <c r="F351" i="6"/>
  <c r="G350" i="6"/>
  <c r="F350" i="6"/>
  <c r="G349" i="6"/>
  <c r="F349" i="6"/>
  <c r="G348" i="6"/>
  <c r="F348" i="6"/>
  <c r="G347" i="6"/>
  <c r="F347" i="6"/>
  <c r="G346" i="6"/>
  <c r="F346" i="6"/>
  <c r="G345" i="6"/>
  <c r="F345" i="6"/>
  <c r="G344" i="6"/>
  <c r="F344" i="6"/>
  <c r="G343" i="6"/>
  <c r="F343" i="6"/>
  <c r="G342" i="6"/>
  <c r="F342" i="6"/>
  <c r="G341" i="6"/>
  <c r="F341" i="6"/>
  <c r="G340" i="6"/>
  <c r="F340" i="6"/>
  <c r="G339" i="6"/>
  <c r="F339" i="6"/>
  <c r="G338" i="6"/>
  <c r="F338" i="6"/>
  <c r="G337" i="6"/>
  <c r="F337" i="6"/>
  <c r="G336" i="6"/>
  <c r="F336" i="6"/>
  <c r="G335" i="6"/>
  <c r="F335" i="6"/>
  <c r="G334" i="6"/>
  <c r="F334" i="6"/>
  <c r="G333" i="6"/>
  <c r="F333" i="6"/>
  <c r="G332" i="6"/>
  <c r="F332" i="6"/>
  <c r="G331" i="6"/>
  <c r="F331" i="6"/>
  <c r="G330" i="6"/>
  <c r="F330" i="6"/>
  <c r="G329" i="6"/>
  <c r="F329" i="6"/>
  <c r="G328" i="6"/>
  <c r="F328" i="6"/>
  <c r="G327" i="6"/>
  <c r="F327" i="6"/>
  <c r="G326" i="6"/>
  <c r="F326" i="6"/>
  <c r="G325" i="6"/>
  <c r="F325" i="6"/>
  <c r="G324" i="6"/>
  <c r="F324" i="6"/>
  <c r="G323" i="6"/>
  <c r="F323" i="6"/>
  <c r="G322" i="6"/>
  <c r="F322" i="6"/>
  <c r="G321" i="6"/>
  <c r="F321" i="6"/>
  <c r="G320" i="6"/>
  <c r="F320" i="6"/>
  <c r="G319" i="6"/>
  <c r="F319" i="6"/>
  <c r="G318" i="6"/>
  <c r="F318" i="6"/>
  <c r="G317" i="6"/>
  <c r="F317" i="6"/>
  <c r="G316" i="6"/>
  <c r="F316" i="6"/>
  <c r="G315" i="6"/>
  <c r="F315" i="6"/>
  <c r="G314" i="6"/>
  <c r="F314" i="6"/>
  <c r="G313" i="6"/>
  <c r="F313" i="6"/>
  <c r="G312" i="6"/>
  <c r="F312" i="6"/>
  <c r="G311" i="6"/>
  <c r="F311" i="6"/>
  <c r="G310" i="6"/>
  <c r="F310" i="6"/>
  <c r="G309" i="6"/>
  <c r="F309" i="6"/>
  <c r="G308" i="6"/>
  <c r="F308" i="6"/>
  <c r="G307" i="6"/>
  <c r="F307" i="6"/>
  <c r="G306" i="6"/>
  <c r="F306" i="6"/>
  <c r="G305" i="6"/>
  <c r="F305" i="6"/>
  <c r="G304" i="6"/>
  <c r="F304" i="6"/>
  <c r="G303" i="6"/>
  <c r="F303" i="6"/>
  <c r="G302" i="6"/>
  <c r="F302" i="6"/>
  <c r="G301" i="6"/>
  <c r="F301" i="6"/>
  <c r="G300" i="6"/>
  <c r="F300" i="6"/>
  <c r="G299" i="6"/>
  <c r="F299" i="6"/>
  <c r="G298" i="6"/>
  <c r="F298" i="6"/>
  <c r="G297" i="6"/>
  <c r="F297" i="6"/>
  <c r="G296" i="6"/>
  <c r="F296" i="6"/>
  <c r="G295" i="6"/>
  <c r="F295" i="6"/>
  <c r="G294" i="6"/>
  <c r="F294" i="6"/>
  <c r="G293" i="6"/>
  <c r="F293" i="6"/>
  <c r="G292" i="6"/>
  <c r="F292" i="6"/>
  <c r="G291" i="6"/>
  <c r="F291" i="6"/>
  <c r="G290" i="6"/>
  <c r="F290" i="6"/>
  <c r="G289" i="6"/>
  <c r="F289" i="6"/>
  <c r="G288" i="6"/>
  <c r="F288" i="6"/>
  <c r="G287" i="6"/>
  <c r="F287" i="6"/>
  <c r="G286" i="6"/>
  <c r="F286" i="6"/>
  <c r="G285" i="6"/>
  <c r="F285" i="6"/>
  <c r="G284" i="6"/>
  <c r="F284" i="6"/>
  <c r="G283" i="6"/>
  <c r="F283" i="6"/>
  <c r="G282" i="6"/>
  <c r="F282" i="6"/>
  <c r="G281" i="6"/>
  <c r="F281" i="6"/>
  <c r="G280" i="6"/>
  <c r="F280" i="6"/>
  <c r="G279" i="6"/>
  <c r="F279" i="6"/>
  <c r="G278" i="6"/>
  <c r="F278" i="6"/>
  <c r="G277" i="6"/>
  <c r="F277" i="6"/>
  <c r="G276" i="6"/>
  <c r="F276" i="6"/>
  <c r="G275" i="6"/>
  <c r="F275" i="6"/>
  <c r="G274" i="6"/>
  <c r="F274" i="6"/>
  <c r="G273" i="6"/>
  <c r="F273" i="6"/>
  <c r="G272" i="6"/>
  <c r="F272" i="6"/>
  <c r="G271" i="6"/>
  <c r="F271" i="6"/>
  <c r="G270" i="6"/>
  <c r="F270" i="6"/>
  <c r="G269" i="6"/>
  <c r="F269" i="6"/>
  <c r="G268" i="6"/>
  <c r="F268" i="6"/>
  <c r="G267" i="6"/>
  <c r="F267" i="6"/>
  <c r="G266" i="6"/>
  <c r="F266" i="6"/>
  <c r="G265" i="6"/>
  <c r="F265" i="6"/>
  <c r="G264" i="6"/>
  <c r="F264" i="6"/>
  <c r="G263" i="6"/>
  <c r="F263" i="6"/>
  <c r="G262" i="6"/>
  <c r="F262" i="6"/>
  <c r="G261" i="6"/>
  <c r="F261" i="6"/>
  <c r="G260" i="6"/>
  <c r="F260" i="6"/>
  <c r="G259" i="6"/>
  <c r="F259" i="6"/>
  <c r="G258" i="6"/>
  <c r="F258" i="6"/>
  <c r="G257" i="6"/>
  <c r="F257" i="6"/>
  <c r="G256" i="6"/>
  <c r="F256" i="6"/>
  <c r="G255" i="6"/>
  <c r="F255" i="6"/>
  <c r="G254" i="6"/>
  <c r="F254" i="6"/>
  <c r="G253" i="6"/>
  <c r="F253" i="6"/>
  <c r="G252" i="6"/>
  <c r="F252" i="6"/>
  <c r="G251" i="6"/>
  <c r="F251" i="6"/>
  <c r="G250" i="6"/>
  <c r="F250" i="6"/>
  <c r="G249" i="6"/>
  <c r="F249" i="6"/>
  <c r="G248" i="6"/>
  <c r="F248" i="6"/>
  <c r="G247" i="6"/>
  <c r="F247" i="6"/>
  <c r="G246" i="6"/>
  <c r="F246" i="6"/>
  <c r="G245" i="6"/>
  <c r="F245" i="6"/>
  <c r="G244" i="6"/>
  <c r="F244" i="6"/>
  <c r="G243" i="6"/>
  <c r="F243" i="6"/>
  <c r="G242" i="6"/>
  <c r="F242" i="6"/>
  <c r="G241" i="6"/>
  <c r="F241" i="6"/>
  <c r="G240" i="6"/>
  <c r="F240" i="6"/>
  <c r="G239" i="6"/>
  <c r="F239" i="6"/>
  <c r="G238" i="6"/>
  <c r="F238" i="6"/>
  <c r="G237" i="6"/>
  <c r="F237" i="6"/>
  <c r="G236" i="6"/>
  <c r="F236" i="6"/>
  <c r="G235" i="6"/>
  <c r="F235" i="6"/>
  <c r="G234" i="6"/>
  <c r="F234" i="6"/>
  <c r="G233" i="6"/>
  <c r="F233" i="6"/>
  <c r="G232" i="6"/>
  <c r="F232" i="6"/>
  <c r="G231" i="6"/>
  <c r="F231" i="6"/>
  <c r="G230" i="6"/>
  <c r="F230" i="6"/>
  <c r="G229" i="6"/>
  <c r="F229" i="6"/>
  <c r="G228" i="6"/>
  <c r="F228" i="6"/>
  <c r="G227" i="6"/>
  <c r="F227" i="6"/>
  <c r="G226" i="6"/>
  <c r="F226" i="6"/>
  <c r="G225" i="6"/>
  <c r="F225" i="6"/>
  <c r="G224" i="6"/>
  <c r="F224" i="6"/>
  <c r="G223" i="6"/>
  <c r="F223" i="6"/>
  <c r="G222" i="6"/>
  <c r="F222" i="6"/>
  <c r="G221" i="6"/>
  <c r="F221" i="6"/>
  <c r="G220" i="6"/>
  <c r="F220" i="6"/>
  <c r="G219" i="6"/>
  <c r="F219" i="6"/>
  <c r="G218" i="6"/>
  <c r="F218" i="6"/>
  <c r="G217" i="6"/>
  <c r="F217" i="6"/>
  <c r="G216" i="6"/>
  <c r="F216" i="6"/>
  <c r="G215" i="6"/>
  <c r="F215" i="6"/>
  <c r="G214" i="6"/>
  <c r="F214" i="6"/>
  <c r="G213" i="6"/>
  <c r="F213" i="6"/>
  <c r="G212" i="6"/>
  <c r="F212" i="6"/>
  <c r="G211" i="6"/>
  <c r="F211" i="6"/>
  <c r="G210" i="6"/>
  <c r="F210" i="6"/>
  <c r="G209" i="6"/>
  <c r="F209" i="6"/>
  <c r="G208" i="6"/>
  <c r="F208" i="6"/>
  <c r="G207" i="6"/>
  <c r="F207" i="6"/>
  <c r="G206" i="6"/>
  <c r="F206" i="6"/>
  <c r="G205" i="6"/>
  <c r="F205" i="6"/>
  <c r="G204" i="6"/>
  <c r="F204" i="6"/>
  <c r="G203" i="6"/>
  <c r="F203" i="6"/>
  <c r="G202" i="6"/>
  <c r="F202" i="6"/>
  <c r="G201" i="6"/>
  <c r="F201" i="6"/>
  <c r="G200" i="6"/>
  <c r="F200" i="6"/>
  <c r="G199" i="6"/>
  <c r="F199" i="6"/>
  <c r="G198" i="6"/>
  <c r="F198" i="6"/>
  <c r="G197" i="6"/>
  <c r="F197" i="6"/>
  <c r="G196" i="6"/>
  <c r="F196" i="6"/>
  <c r="G195" i="6"/>
  <c r="F195" i="6"/>
  <c r="G194" i="6"/>
  <c r="F194" i="6"/>
  <c r="G193" i="6"/>
  <c r="F193" i="6"/>
  <c r="G192" i="6"/>
  <c r="F192" i="6"/>
  <c r="G191" i="6"/>
  <c r="F191" i="6"/>
  <c r="G190" i="6"/>
  <c r="F190" i="6"/>
  <c r="G189" i="6"/>
  <c r="F189" i="6"/>
  <c r="G188" i="6"/>
  <c r="F188" i="6"/>
  <c r="G187" i="6"/>
  <c r="F187" i="6"/>
  <c r="G186" i="6"/>
  <c r="F186" i="6"/>
  <c r="G185" i="6"/>
  <c r="F185" i="6"/>
  <c r="G184" i="6"/>
  <c r="F184" i="6"/>
  <c r="G183" i="6"/>
  <c r="F183" i="6"/>
  <c r="G182" i="6"/>
  <c r="F182" i="6"/>
  <c r="G181" i="6"/>
  <c r="F181" i="6"/>
  <c r="G180" i="6"/>
  <c r="F180" i="6"/>
  <c r="G179" i="6"/>
  <c r="F179" i="6"/>
  <c r="G178" i="6"/>
  <c r="F178" i="6"/>
  <c r="G177" i="6"/>
  <c r="F177" i="6"/>
  <c r="G176" i="6"/>
  <c r="F176" i="6"/>
  <c r="G175" i="6"/>
  <c r="F175" i="6"/>
  <c r="G174" i="6"/>
  <c r="F174" i="6"/>
  <c r="G173" i="6"/>
  <c r="F173" i="6"/>
  <c r="G172" i="6"/>
  <c r="F172" i="6"/>
  <c r="G171" i="6"/>
  <c r="F171" i="6"/>
  <c r="G170" i="6"/>
  <c r="F170" i="6"/>
  <c r="G169" i="6"/>
  <c r="F169" i="6"/>
  <c r="G168" i="6"/>
  <c r="F168" i="6"/>
  <c r="G167" i="6"/>
  <c r="F167" i="6"/>
  <c r="G166" i="6"/>
  <c r="F166" i="6"/>
  <c r="G165" i="6"/>
  <c r="F165" i="6"/>
  <c r="G164" i="6"/>
  <c r="F164" i="6"/>
  <c r="G163" i="6"/>
  <c r="F163" i="6"/>
  <c r="G162" i="6"/>
  <c r="F162" i="6"/>
  <c r="G161" i="6"/>
  <c r="F161" i="6"/>
  <c r="G160" i="6"/>
  <c r="F160" i="6"/>
  <c r="G159" i="6"/>
  <c r="F159" i="6"/>
  <c r="G158" i="6"/>
  <c r="F158" i="6"/>
  <c r="G157" i="6"/>
  <c r="F157" i="6"/>
  <c r="G156" i="6"/>
  <c r="F156" i="6"/>
  <c r="G155" i="6"/>
  <c r="F155" i="6"/>
  <c r="G154" i="6"/>
  <c r="F154" i="6"/>
  <c r="G153" i="6"/>
  <c r="F153" i="6"/>
  <c r="G152" i="6"/>
  <c r="F152" i="6"/>
  <c r="G151" i="6"/>
  <c r="F151" i="6"/>
  <c r="G150" i="6"/>
  <c r="F150" i="6"/>
  <c r="G149" i="6"/>
  <c r="F149" i="6"/>
  <c r="G148" i="6"/>
  <c r="F148" i="6"/>
  <c r="G147" i="6"/>
  <c r="F147" i="6"/>
  <c r="G146" i="6"/>
  <c r="F146" i="6"/>
  <c r="G145" i="6"/>
  <c r="F145" i="6"/>
  <c r="G144" i="6"/>
  <c r="F144" i="6"/>
  <c r="G143" i="6"/>
  <c r="F143" i="6"/>
  <c r="G142" i="6"/>
  <c r="F142" i="6"/>
  <c r="G141" i="6"/>
  <c r="F141" i="6"/>
  <c r="G140" i="6"/>
  <c r="F140" i="6"/>
  <c r="G139" i="6"/>
  <c r="F139" i="6"/>
  <c r="G138" i="6"/>
  <c r="F138" i="6"/>
  <c r="G137" i="6"/>
  <c r="F137" i="6"/>
  <c r="G136" i="6"/>
  <c r="F136" i="6"/>
  <c r="G135" i="6"/>
  <c r="F135" i="6"/>
  <c r="G134" i="6"/>
  <c r="F134" i="6"/>
  <c r="G133" i="6"/>
  <c r="F133" i="6"/>
  <c r="G132" i="6"/>
  <c r="F132" i="6"/>
  <c r="G131" i="6"/>
  <c r="F131" i="6"/>
  <c r="G130" i="6"/>
  <c r="F130" i="6"/>
  <c r="G129" i="6"/>
  <c r="F129" i="6"/>
  <c r="G128" i="6"/>
  <c r="F128" i="6"/>
  <c r="G127" i="6"/>
  <c r="F127" i="6"/>
  <c r="G126" i="6"/>
  <c r="F126" i="6"/>
  <c r="G125" i="6"/>
  <c r="F125" i="6"/>
  <c r="G124" i="6"/>
  <c r="F124" i="6"/>
  <c r="G123" i="6"/>
  <c r="F123" i="6"/>
  <c r="G122" i="6"/>
  <c r="F122" i="6"/>
  <c r="G121" i="6"/>
  <c r="F121" i="6"/>
  <c r="G120" i="6"/>
  <c r="F120" i="6"/>
  <c r="G119" i="6"/>
  <c r="F119" i="6"/>
  <c r="G118" i="6"/>
  <c r="F118" i="6"/>
  <c r="G117" i="6"/>
  <c r="F117" i="6"/>
  <c r="G116" i="6"/>
  <c r="F116" i="6"/>
  <c r="G115" i="6"/>
  <c r="F115" i="6"/>
  <c r="G114" i="6"/>
  <c r="F114" i="6"/>
  <c r="G113" i="6"/>
  <c r="F113" i="6"/>
  <c r="G112" i="6"/>
  <c r="F112" i="6"/>
  <c r="G111" i="6"/>
  <c r="F111" i="6"/>
  <c r="G110" i="6"/>
  <c r="F110" i="6"/>
  <c r="G109" i="6"/>
  <c r="F109" i="6"/>
  <c r="G108" i="6"/>
  <c r="F108" i="6"/>
  <c r="G107" i="6"/>
  <c r="F107" i="6"/>
  <c r="G106" i="6"/>
  <c r="F106" i="6"/>
  <c r="G105" i="6"/>
  <c r="F105" i="6"/>
  <c r="G104" i="6"/>
  <c r="F104" i="6"/>
  <c r="G103" i="6"/>
  <c r="F103" i="6"/>
  <c r="G102" i="6"/>
  <c r="F102" i="6"/>
  <c r="G101" i="6"/>
  <c r="F101" i="6"/>
  <c r="G100" i="6"/>
  <c r="F100" i="6"/>
  <c r="G99" i="6"/>
  <c r="F99" i="6"/>
  <c r="G98" i="6"/>
  <c r="F98" i="6"/>
  <c r="G97" i="6"/>
  <c r="F97" i="6"/>
  <c r="G96" i="6"/>
  <c r="F96" i="6"/>
  <c r="G95" i="6"/>
  <c r="F95" i="6"/>
  <c r="G94" i="6"/>
  <c r="F94" i="6"/>
  <c r="G93" i="6"/>
  <c r="F93" i="6"/>
  <c r="G92" i="6"/>
  <c r="F92" i="6"/>
  <c r="G91" i="6"/>
  <c r="F91" i="6"/>
  <c r="G90" i="6"/>
  <c r="F90" i="6"/>
  <c r="G89" i="6"/>
  <c r="F89" i="6"/>
  <c r="G88" i="6"/>
  <c r="F88" i="6"/>
  <c r="G87" i="6"/>
  <c r="F87" i="6"/>
  <c r="G86" i="6"/>
  <c r="F86" i="6"/>
  <c r="G85" i="6"/>
  <c r="F85" i="6"/>
  <c r="G84" i="6"/>
  <c r="F84" i="6"/>
  <c r="G83" i="6"/>
  <c r="F83" i="6"/>
  <c r="G82" i="6"/>
  <c r="F82" i="6"/>
  <c r="G81" i="6"/>
  <c r="F81" i="6"/>
  <c r="G80" i="6"/>
  <c r="F80" i="6"/>
  <c r="G79" i="6"/>
  <c r="F79" i="6"/>
  <c r="G78" i="6"/>
  <c r="F78" i="6"/>
  <c r="G77" i="6"/>
  <c r="F77" i="6"/>
  <c r="G76" i="6"/>
  <c r="F76" i="6"/>
  <c r="G75" i="6"/>
  <c r="F75" i="6"/>
  <c r="G74" i="6"/>
  <c r="F74" i="6"/>
  <c r="G73" i="6"/>
  <c r="F73" i="6"/>
  <c r="G72" i="6"/>
  <c r="F72" i="6"/>
  <c r="G71" i="6"/>
  <c r="F71" i="6"/>
  <c r="G70" i="6"/>
  <c r="F70" i="6"/>
  <c r="G69" i="6"/>
  <c r="F69" i="6"/>
  <c r="G68" i="6"/>
  <c r="F68" i="6"/>
  <c r="G67" i="6"/>
  <c r="F67" i="6"/>
  <c r="G66" i="6"/>
  <c r="F66" i="6"/>
  <c r="G65" i="6"/>
  <c r="F65" i="6"/>
  <c r="G64" i="6"/>
  <c r="F64" i="6"/>
  <c r="G63" i="6"/>
  <c r="F63" i="6"/>
  <c r="G62" i="6"/>
  <c r="F62" i="6"/>
  <c r="G61" i="6"/>
  <c r="F61" i="6"/>
  <c r="G60" i="6"/>
  <c r="F60" i="6"/>
  <c r="G59" i="6"/>
  <c r="F59" i="6"/>
  <c r="G58" i="6"/>
  <c r="F58" i="6"/>
  <c r="G57" i="6"/>
  <c r="F57" i="6"/>
  <c r="G56" i="6"/>
  <c r="F56" i="6"/>
  <c r="G55" i="6"/>
  <c r="F55" i="6"/>
  <c r="G54" i="6"/>
  <c r="F54" i="6"/>
  <c r="G53" i="6"/>
  <c r="F53" i="6"/>
  <c r="G52" i="6"/>
  <c r="F52" i="6"/>
  <c r="G51" i="6"/>
  <c r="F51" i="6"/>
  <c r="G50" i="6"/>
  <c r="F50" i="6"/>
  <c r="G49" i="6"/>
  <c r="F49" i="6"/>
  <c r="G48" i="6"/>
  <c r="F48" i="6"/>
  <c r="G47" i="6"/>
  <c r="F47" i="6"/>
  <c r="G46" i="6"/>
  <c r="F46" i="6"/>
  <c r="G45" i="6"/>
  <c r="F45" i="6"/>
  <c r="G44" i="6"/>
  <c r="F44" i="6"/>
  <c r="G43" i="6"/>
  <c r="F43" i="6"/>
  <c r="G42" i="6"/>
  <c r="F42" i="6"/>
  <c r="G41" i="6"/>
  <c r="F41" i="6"/>
  <c r="G40" i="6"/>
  <c r="F40" i="6"/>
  <c r="G39" i="6"/>
  <c r="F39" i="6"/>
  <c r="G38" i="6"/>
  <c r="F38" i="6"/>
  <c r="G37" i="6"/>
  <c r="F37" i="6"/>
  <c r="G36" i="6"/>
  <c r="F36" i="6"/>
  <c r="G35" i="6"/>
  <c r="F35" i="6"/>
  <c r="G34" i="6"/>
  <c r="F34" i="6"/>
  <c r="G33" i="6"/>
  <c r="F33" i="6"/>
  <c r="G32" i="6"/>
  <c r="F32" i="6"/>
  <c r="G31" i="6"/>
  <c r="F31" i="6"/>
  <c r="G30" i="6"/>
  <c r="F30" i="6"/>
  <c r="G29" i="6"/>
  <c r="F29" i="6"/>
  <c r="G28" i="6"/>
  <c r="F28" i="6"/>
  <c r="G27" i="6"/>
  <c r="F27" i="6"/>
  <c r="G26" i="6"/>
  <c r="F26" i="6"/>
  <c r="G25" i="6"/>
  <c r="F25" i="6"/>
  <c r="G24" i="6"/>
  <c r="F24" i="6"/>
  <c r="G23" i="6"/>
  <c r="F23" i="6"/>
  <c r="G22" i="6"/>
  <c r="F22" i="6"/>
  <c r="G21" i="6"/>
  <c r="F21" i="6"/>
  <c r="G20" i="6"/>
  <c r="F20" i="6"/>
  <c r="G19" i="6"/>
  <c r="F19" i="6"/>
  <c r="G18" i="6"/>
  <c r="F18" i="6"/>
  <c r="G17" i="6"/>
  <c r="F17" i="6"/>
  <c r="G16" i="6"/>
  <c r="F16" i="6"/>
  <c r="G15" i="6"/>
  <c r="F15" i="6"/>
  <c r="G14" i="6"/>
  <c r="F14" i="6"/>
  <c r="G13" i="6"/>
  <c r="F13" i="6"/>
  <c r="G12" i="6"/>
  <c r="F12" i="6"/>
  <c r="G11" i="6"/>
  <c r="F11" i="6"/>
  <c r="G10" i="6"/>
  <c r="F10" i="6"/>
  <c r="G9" i="6"/>
  <c r="F9" i="6"/>
  <c r="G8" i="6"/>
  <c r="F8" i="6"/>
  <c r="G7" i="6"/>
  <c r="F7" i="6"/>
  <c r="G6" i="6"/>
  <c r="F6" i="6"/>
  <c r="G5" i="6"/>
  <c r="F5" i="6"/>
  <c r="G4" i="6"/>
  <c r="F4" i="6"/>
  <c r="G3" i="6"/>
  <c r="F3" i="6"/>
  <c r="G2" i="6"/>
  <c r="F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LINK" description="Connection to the 'LINK' query in the workbook." type="5" refreshedVersion="6" background="1">
    <dbPr connection="Provider=Microsoft.Mashup.OleDb.1;Data Source=$Workbook$;Location=LINK;Extended Properties=&quot;&quot;" command="SELECT * FROM [LINK]"/>
  </connection>
</connections>
</file>

<file path=xl/sharedStrings.xml><?xml version="1.0" encoding="utf-8"?>
<sst xmlns="http://schemas.openxmlformats.org/spreadsheetml/2006/main" count="8877" uniqueCount="3013">
  <si>
    <t>TRAM</t>
  </si>
  <si>
    <t>BUS</t>
  </si>
  <si>
    <t>METRO</t>
  </si>
  <si>
    <t>USRSTOPBEGINCODE</t>
  </si>
  <si>
    <t>USRSTOPENDCODE</t>
  </si>
  <si>
    <t>DESTCODE</t>
  </si>
  <si>
    <t>1STRH</t>
  </si>
  <si>
    <t>SRA</t>
  </si>
  <si>
    <t>MPS</t>
  </si>
  <si>
    <t>OSA</t>
  </si>
  <si>
    <t>CS</t>
  </si>
  <si>
    <t>AMS</t>
  </si>
  <si>
    <t>12STRH</t>
  </si>
  <si>
    <t>13STRH</t>
  </si>
  <si>
    <t>14STRH</t>
  </si>
  <si>
    <t>15STR4H</t>
  </si>
  <si>
    <t>SZD</t>
  </si>
  <si>
    <t>17STRH</t>
  </si>
  <si>
    <t>18STR0H</t>
  </si>
  <si>
    <t>SLV</t>
  </si>
  <si>
    <t>2STRH</t>
  </si>
  <si>
    <t>21STR1H</t>
  </si>
  <si>
    <t>22STR0H</t>
  </si>
  <si>
    <t>24STRH</t>
  </si>
  <si>
    <t>26STRH</t>
  </si>
  <si>
    <t>YBRG</t>
  </si>
  <si>
    <t>3STR0H</t>
  </si>
  <si>
    <t>ZKG</t>
  </si>
  <si>
    <t>34STR1H</t>
  </si>
  <si>
    <t>MWL</t>
  </si>
  <si>
    <t>35STRH</t>
  </si>
  <si>
    <t>MWK</t>
  </si>
  <si>
    <t>36STR2H</t>
  </si>
  <si>
    <t>BSP</t>
  </si>
  <si>
    <t>37STR3H</t>
  </si>
  <si>
    <t>SND</t>
  </si>
  <si>
    <t>38STR2H</t>
  </si>
  <si>
    <t>4STR0H</t>
  </si>
  <si>
    <t>40STRH</t>
  </si>
  <si>
    <t>41STRH</t>
  </si>
  <si>
    <t>SBA</t>
  </si>
  <si>
    <t>44STR0H</t>
  </si>
  <si>
    <t>DMN</t>
  </si>
  <si>
    <t>47STRH</t>
  </si>
  <si>
    <t>48STR1H</t>
  </si>
  <si>
    <t>BOE</t>
  </si>
  <si>
    <t>49STR0H</t>
  </si>
  <si>
    <t>SWP</t>
  </si>
  <si>
    <t>5OM6H</t>
  </si>
  <si>
    <t>WGF</t>
  </si>
  <si>
    <t>GEN</t>
  </si>
  <si>
    <t>501S1H</t>
  </si>
  <si>
    <t>511S2H</t>
  </si>
  <si>
    <t>CS2</t>
  </si>
  <si>
    <t>CS1</t>
  </si>
  <si>
    <t>532S1H</t>
  </si>
  <si>
    <t>541S1H</t>
  </si>
  <si>
    <t>55STR0H</t>
  </si>
  <si>
    <t>AVE</t>
  </si>
  <si>
    <t>61OM0H</t>
  </si>
  <si>
    <t>62STR3H</t>
  </si>
  <si>
    <t>63OM0H</t>
  </si>
  <si>
    <t>65OM8H</t>
  </si>
  <si>
    <t>66STRH</t>
  </si>
  <si>
    <t>69OM0H</t>
  </si>
  <si>
    <t>SAP</t>
  </si>
  <si>
    <t>7STR1H</t>
  </si>
  <si>
    <t>AZP</t>
  </si>
  <si>
    <t>USERSTOPCODE</t>
  </si>
  <si>
    <t>NAME</t>
  </si>
  <si>
    <t>TOWN</t>
  </si>
  <si>
    <t>USERSTOPAREACODE</t>
  </si>
  <si>
    <t>Matterhorn</t>
  </si>
  <si>
    <t>Amsterdam</t>
  </si>
  <si>
    <t>Pilatus</t>
  </si>
  <si>
    <t>Inaristraat</t>
  </si>
  <si>
    <t>Ecuplein</t>
  </si>
  <si>
    <t>Baden Powellweg</t>
  </si>
  <si>
    <t>Hoekenes</t>
  </si>
  <si>
    <t>Louis Davidsstraat</t>
  </si>
  <si>
    <t>Meer en Vaart</t>
  </si>
  <si>
    <t>Johan Huizingalaan</t>
  </si>
  <si>
    <t>Station Lelylaan</t>
  </si>
  <si>
    <t>Derkinderenstraat</t>
  </si>
  <si>
    <t>Surinameplein</t>
  </si>
  <si>
    <t>Rhijnvis Feithstraat</t>
  </si>
  <si>
    <t>J.P. Heijestraat</t>
  </si>
  <si>
    <t>1e Con. Huygensstraat</t>
  </si>
  <si>
    <t>Leidseplein</t>
  </si>
  <si>
    <t>Spiegelgracht</t>
  </si>
  <si>
    <t>Vijzelgracht</t>
  </si>
  <si>
    <t>Frederiksplein</t>
  </si>
  <si>
    <t>Weesperplein</t>
  </si>
  <si>
    <t>K. 's-Gravesandestr.</t>
  </si>
  <si>
    <t>Beukenweg</t>
  </si>
  <si>
    <t>Linnaeusstraat</t>
  </si>
  <si>
    <t>Dapperstraat</t>
  </si>
  <si>
    <t>Muiderpoortstation</t>
  </si>
  <si>
    <t>Centraal Station</t>
  </si>
  <si>
    <t>Nieuwezijds Kolk</t>
  </si>
  <si>
    <t>Dam</t>
  </si>
  <si>
    <t>Spui</t>
  </si>
  <si>
    <t>Koningsplein</t>
  </si>
  <si>
    <t>Keizersgracht</t>
  </si>
  <si>
    <t>Prinsengracht</t>
  </si>
  <si>
    <t>Curaçaostraat</t>
  </si>
  <si>
    <t>Rijksmuseum</t>
  </si>
  <si>
    <t>Van Baerlestraat</t>
  </si>
  <si>
    <t>Museumplein</t>
  </si>
  <si>
    <t>Roelof Hartplein</t>
  </si>
  <si>
    <t>De Pijp</t>
  </si>
  <si>
    <t>Cornelis Troostplein</t>
  </si>
  <si>
    <t>Scheldestraat</t>
  </si>
  <si>
    <t>Maasstraat</t>
  </si>
  <si>
    <t>Waalstraat</t>
  </si>
  <si>
    <t>Victorieplein</t>
  </si>
  <si>
    <t>Amsteldijk</t>
  </si>
  <si>
    <t>Amstelstation</t>
  </si>
  <si>
    <t>Lambertus Zijlplein</t>
  </si>
  <si>
    <t>Dr. H. Colijnstraat</t>
  </si>
  <si>
    <t>Burg. v. Leeuwenlaan</t>
  </si>
  <si>
    <t>Slotermeerlaan</t>
  </si>
  <si>
    <t>Burg. Rendorpstraat</t>
  </si>
  <si>
    <t>Jan van Galenstraat</t>
  </si>
  <si>
    <t>Jan Tooropstraat</t>
  </si>
  <si>
    <t>Jan Voermanstraat</t>
  </si>
  <si>
    <t>Adm. Helfrichstraat</t>
  </si>
  <si>
    <t>Mercatorplein</t>
  </si>
  <si>
    <t>Marco Polostraat</t>
  </si>
  <si>
    <t>Adm. de Ruijterweg</t>
  </si>
  <si>
    <t>Willem de Zwijgerlaan</t>
  </si>
  <si>
    <t>Bilderdijkstraat</t>
  </si>
  <si>
    <t>Marnixstraat</t>
  </si>
  <si>
    <t>Westermarkt</t>
  </si>
  <si>
    <t>Rokin</t>
  </si>
  <si>
    <t>Rembrandtplein</t>
  </si>
  <si>
    <t>Waterlooplein</t>
  </si>
  <si>
    <t>Mr. Visserplein</t>
  </si>
  <si>
    <t>Artis</t>
  </si>
  <si>
    <t>Alexanderplein</t>
  </si>
  <si>
    <t>Pontanusstraat</t>
  </si>
  <si>
    <t>Zeeburgerdijk</t>
  </si>
  <si>
    <t>Javaplein</t>
  </si>
  <si>
    <t>Molukkenstraat</t>
  </si>
  <si>
    <t>Soembawastraat</t>
  </si>
  <si>
    <t>Insulindeweg</t>
  </si>
  <si>
    <t>Flevopark</t>
  </si>
  <si>
    <t>Plantage Lepellaan</t>
  </si>
  <si>
    <t>Station Zuid</t>
  </si>
  <si>
    <t>Prinses Irenestraat</t>
  </si>
  <si>
    <t>Olympiaplein</t>
  </si>
  <si>
    <t>Olympiaweg</t>
  </si>
  <si>
    <t>Haarlemmermeerstation</t>
  </si>
  <si>
    <t>Zeilstraat</t>
  </si>
  <si>
    <t>Hoofddorpplein</t>
  </si>
  <si>
    <t>Haarlemmermeerstraat</t>
  </si>
  <si>
    <t>Corantijnstraat</t>
  </si>
  <si>
    <t>Postjesweg</t>
  </si>
  <si>
    <t>W. Schoutenstraat</t>
  </si>
  <si>
    <t>Erasmusgracht</t>
  </si>
  <si>
    <t>Bos en Lommerplein</t>
  </si>
  <si>
    <t>Station Sloterdijk</t>
  </si>
  <si>
    <t>Elandsgracht</t>
  </si>
  <si>
    <t>Ten Katestraat</t>
  </si>
  <si>
    <t>Witte de Withstraat</t>
  </si>
  <si>
    <t>Ruimzicht</t>
  </si>
  <si>
    <t>Osdorpplein</t>
  </si>
  <si>
    <t>Dijkgraafplein</t>
  </si>
  <si>
    <t>Hoofdweg</t>
  </si>
  <si>
    <t>Rozengracht</t>
  </si>
  <si>
    <t>Louwesweg</t>
  </si>
  <si>
    <t>Sierplein</t>
  </si>
  <si>
    <t>Cornelis Lelylaan</t>
  </si>
  <si>
    <t>Justus Lipsiusstraat</t>
  </si>
  <si>
    <t>Robert Fruinlaan</t>
  </si>
  <si>
    <t>Nachtwachtlaan</t>
  </si>
  <si>
    <t>Markthallen</t>
  </si>
  <si>
    <t>Fred. Hendrikplants.</t>
  </si>
  <si>
    <t>Marnixplein</t>
  </si>
  <si>
    <t>Nw. Willemsstraat</t>
  </si>
  <si>
    <t>Haarlemmerplein</t>
  </si>
  <si>
    <t>Buiten Oranjestraat</t>
  </si>
  <si>
    <t>Buiten Brouwersstraat</t>
  </si>
  <si>
    <t>Diemen Sniep</t>
  </si>
  <si>
    <t>Diemen</t>
  </si>
  <si>
    <t>Diemerbrug</t>
  </si>
  <si>
    <t>Arent Krijtsstraat</t>
  </si>
  <si>
    <t>Brinkstraat</t>
  </si>
  <si>
    <t>Kruislaan</t>
  </si>
  <si>
    <t>Hogeweg</t>
  </si>
  <si>
    <t>Oostpoort</t>
  </si>
  <si>
    <t>1e v.Swindenstraat</t>
  </si>
  <si>
    <t>Karel Doormanstraat</t>
  </si>
  <si>
    <t>Bos en Lommerweg</t>
  </si>
  <si>
    <t>Wiltzanghlaan</t>
  </si>
  <si>
    <t>Molenwerf</t>
  </si>
  <si>
    <t>De Rijpstraat</t>
  </si>
  <si>
    <t>Oudenaardeplantsoen</t>
  </si>
  <si>
    <t>Kasterleepark</t>
  </si>
  <si>
    <t>Laan v.Vlaanderen</t>
  </si>
  <si>
    <t>Heemstedestraat</t>
  </si>
  <si>
    <t>Delflandlaan</t>
  </si>
  <si>
    <t>Westlandgracht</t>
  </si>
  <si>
    <t>Amstelveenseweg</t>
  </si>
  <si>
    <t>Valeriusplein</t>
  </si>
  <si>
    <t>Corn. Schuytstraat</t>
  </si>
  <si>
    <t>Kostverlorenstraat</t>
  </si>
  <si>
    <t>Van Beuningenplein</t>
  </si>
  <si>
    <t>Van Hallstraat</t>
  </si>
  <si>
    <t>Vredenhof</t>
  </si>
  <si>
    <t>Solebaystraat</t>
  </si>
  <si>
    <t>Egidiusstraat</t>
  </si>
  <si>
    <t>Burg.de Vlugtlaan</t>
  </si>
  <si>
    <t>Burg. Fockstraat</t>
  </si>
  <si>
    <t>Burg. Eliasstraat</t>
  </si>
  <si>
    <t>Plein '40 - '45</t>
  </si>
  <si>
    <t>Jan Zwanenburghof</t>
  </si>
  <si>
    <t>Ant. Moddermanstraat</t>
  </si>
  <si>
    <t>J. Cabeliaustraat</t>
  </si>
  <si>
    <t>Aalbersestraat</t>
  </si>
  <si>
    <t>Sam van Houtenstraat</t>
  </si>
  <si>
    <t>Michel de Klerkhof</t>
  </si>
  <si>
    <t>Nolensstraat</t>
  </si>
  <si>
    <t>La Guardiaweg</t>
  </si>
  <si>
    <t>Kabelweg</t>
  </si>
  <si>
    <t>Contactweg</t>
  </si>
  <si>
    <t>Spaarndammerdijk</t>
  </si>
  <si>
    <t>Zaanstraat</t>
  </si>
  <si>
    <t>Spaarndammerstraat</t>
  </si>
  <si>
    <t>Assendelftstraat</t>
  </si>
  <si>
    <t>Nassauplein</t>
  </si>
  <si>
    <t>Prins Hendrikkade</t>
  </si>
  <si>
    <t>Kadijksplein</t>
  </si>
  <si>
    <t>Kattenburgerplein</t>
  </si>
  <si>
    <t>Wittenburgergracht</t>
  </si>
  <si>
    <t>Het Funen</t>
  </si>
  <si>
    <t>Veelaan</t>
  </si>
  <si>
    <t>P. Hendrikkade (uitstaphalte)</t>
  </si>
  <si>
    <t>Abberdaan</t>
  </si>
  <si>
    <t>Pleimuiden</t>
  </si>
  <si>
    <t>Bolstoen</t>
  </si>
  <si>
    <t>Jarmuiden</t>
  </si>
  <si>
    <t>Bornhout</t>
  </si>
  <si>
    <t>Westpoortweg</t>
  </si>
  <si>
    <t>Hornhaven</t>
  </si>
  <si>
    <t>Oderweg</t>
  </si>
  <si>
    <t>Kapoeasweg</t>
  </si>
  <si>
    <t>Kastrupstraat</t>
  </si>
  <si>
    <t>Herwijk</t>
  </si>
  <si>
    <t>Scharenburg</t>
  </si>
  <si>
    <t>De Boelelaan/VU</t>
  </si>
  <si>
    <t>VU medisch centrum</t>
  </si>
  <si>
    <t>IJsbaanpad</t>
  </si>
  <si>
    <t>Olympisch Stadion</t>
  </si>
  <si>
    <t>Minervaplein</t>
  </si>
  <si>
    <t>Beethovenstraat</t>
  </si>
  <si>
    <t>Gerrit v.d. Veenstraat</t>
  </si>
  <si>
    <t>Marie Heinekenplein</t>
  </si>
  <si>
    <t>Muntplein</t>
  </si>
  <si>
    <t>Science Park Terra</t>
  </si>
  <si>
    <t>Science Park Aqua</t>
  </si>
  <si>
    <t>Science Park</t>
  </si>
  <si>
    <t>C. Mac Gillavrylaan</t>
  </si>
  <si>
    <t>Archimedesweg</t>
  </si>
  <si>
    <t>Radioweg</t>
  </si>
  <si>
    <t>Middenweg</t>
  </si>
  <si>
    <t>Maxwellstraat</t>
  </si>
  <si>
    <t>Fizeaustraat</t>
  </si>
  <si>
    <t>Oostzanerdijk</t>
  </si>
  <si>
    <t>Molenaarsweg</t>
  </si>
  <si>
    <t>Lange Vonder</t>
  </si>
  <si>
    <t>P.A. v. Heijningestraat</t>
  </si>
  <si>
    <t>Vorticellaweg</t>
  </si>
  <si>
    <t>Kadoelenpad</t>
  </si>
  <si>
    <t>Banne Buikslootlaan</t>
  </si>
  <si>
    <t>Oosterlengte</t>
  </si>
  <si>
    <t>G.J. Scheurleerweg</t>
  </si>
  <si>
    <t>Station Noord</t>
  </si>
  <si>
    <t>Buikslotermeerplein</t>
  </si>
  <si>
    <t>J. Drijverweg</t>
  </si>
  <si>
    <t>Beemsterstraat</t>
  </si>
  <si>
    <t>Dijkmanshuizenstraat</t>
  </si>
  <si>
    <t>Volendammerweg</t>
  </si>
  <si>
    <t>Hilversumstraat</t>
  </si>
  <si>
    <t>Volkstuin</t>
  </si>
  <si>
    <t>Liergouw</t>
  </si>
  <si>
    <t>Zuiderzeeweg</t>
  </si>
  <si>
    <t>Krugerplein</t>
  </si>
  <si>
    <t>James Wattstraat</t>
  </si>
  <si>
    <t>Anderlechtlaan</t>
  </si>
  <si>
    <t>Oude Haagseweg</t>
  </si>
  <si>
    <t>Koekoekslaan</t>
  </si>
  <si>
    <t>Badhoevedorp</t>
  </si>
  <si>
    <t>Cateringweg</t>
  </si>
  <si>
    <t>Knooppunt Schiphol Nrd</t>
  </si>
  <si>
    <t>Haarlemmermeer</t>
  </si>
  <si>
    <t>Schiphol Airport/Plaza</t>
  </si>
  <si>
    <t>Schiphol</t>
  </si>
  <si>
    <t>Skyport</t>
  </si>
  <si>
    <t>Havenmeesterweg</t>
  </si>
  <si>
    <t>Vrachtgebouw /P12</t>
  </si>
  <si>
    <t>Schipholgebouw</t>
  </si>
  <si>
    <t>Uiverweg</t>
  </si>
  <si>
    <t>Pelikaanweg</t>
  </si>
  <si>
    <t>Toekanweg</t>
  </si>
  <si>
    <t>Borneolaan</t>
  </si>
  <si>
    <t>C. van Eesterenlaan</t>
  </si>
  <si>
    <t>Azartplein</t>
  </si>
  <si>
    <t>Majanggracht</t>
  </si>
  <si>
    <t>Tosaristraat</t>
  </si>
  <si>
    <t>Jan Schaeferbrug</t>
  </si>
  <si>
    <t>Kattenburgerstraat</t>
  </si>
  <si>
    <t>2e v.d.Helststraat</t>
  </si>
  <si>
    <t>Apollolaan</t>
  </si>
  <si>
    <t>W. van Weldammelaan</t>
  </si>
  <si>
    <t>Hageland</t>
  </si>
  <si>
    <t>Koivistokade</t>
  </si>
  <si>
    <t>Barentszplein</t>
  </si>
  <si>
    <t>Haparandaweg</t>
  </si>
  <si>
    <t>IJburg</t>
  </si>
  <si>
    <t>Lumierestraat</t>
  </si>
  <si>
    <t>Diemerparklaan</t>
  </si>
  <si>
    <t>Vennepluimstraat</t>
  </si>
  <si>
    <t>Steigereiland</t>
  </si>
  <si>
    <t>Bob Haarmslaan</t>
  </si>
  <si>
    <t>Rietlandpark</t>
  </si>
  <si>
    <t>Muziekgeb. Bimhuis</t>
  </si>
  <si>
    <t>Zoutkeetsgracht</t>
  </si>
  <si>
    <t>Hugo de Grootplein</t>
  </si>
  <si>
    <t>De Clercqstraat</t>
  </si>
  <si>
    <t>Kinkerstraat</t>
  </si>
  <si>
    <t>Wibautstraat</t>
  </si>
  <si>
    <t>Camperstraat</t>
  </si>
  <si>
    <t>Olof Palmeplein</t>
  </si>
  <si>
    <t>Th. Weeversweg</t>
  </si>
  <si>
    <t>Grootzeil</t>
  </si>
  <si>
    <t>Masthof</t>
  </si>
  <si>
    <t>Staghof</t>
  </si>
  <si>
    <t>Tussendek</t>
  </si>
  <si>
    <t>Voordek</t>
  </si>
  <si>
    <t>Statenjachtstraat</t>
  </si>
  <si>
    <t>Tjalkstraat</t>
  </si>
  <si>
    <t>Barkpad</t>
  </si>
  <si>
    <t>Pinksterbloemstraat</t>
  </si>
  <si>
    <t>Sneeuwbalstraat</t>
  </si>
  <si>
    <t>Mosplein</t>
  </si>
  <si>
    <t>Noorderpark</t>
  </si>
  <si>
    <t>Johan v.Hasseltweg</t>
  </si>
  <si>
    <t>Molenwijk</t>
  </si>
  <si>
    <t>Standerdmolen</t>
  </si>
  <si>
    <t>Petmolen</t>
  </si>
  <si>
    <t>Bovenkruier</t>
  </si>
  <si>
    <t>Kometensingel</t>
  </si>
  <si>
    <t>Meteorenweg</t>
  </si>
  <si>
    <t>Maanstraat</t>
  </si>
  <si>
    <t>Meteorensingel</t>
  </si>
  <si>
    <t>Pomonastraat</t>
  </si>
  <si>
    <t>Nageljongenstraat</t>
  </si>
  <si>
    <t>Atatürk</t>
  </si>
  <si>
    <t>Merelstraat</t>
  </si>
  <si>
    <t>Rode Kruisstraat</t>
  </si>
  <si>
    <t>Nieuwe Purmerweg</t>
  </si>
  <si>
    <t>Wervershoofstraat</t>
  </si>
  <si>
    <t>Purmerplein</t>
  </si>
  <si>
    <t>Purmerweg</t>
  </si>
  <si>
    <t>Waterlandplein</t>
  </si>
  <si>
    <t>De Egmondenstraat</t>
  </si>
  <si>
    <t>Ilperveldstraat</t>
  </si>
  <si>
    <t>Waddenweg</t>
  </si>
  <si>
    <t>Floraweg</t>
  </si>
  <si>
    <t>Spelderholt</t>
  </si>
  <si>
    <t>Amerbos</t>
  </si>
  <si>
    <t>Bakkerswaal</t>
  </si>
  <si>
    <t>BovenIJ ziekenhuis</t>
  </si>
  <si>
    <t>Fluitschipstraat</t>
  </si>
  <si>
    <t>Ananasplein</t>
  </si>
  <si>
    <t>Druivenstraat</t>
  </si>
  <si>
    <t>Appelweg</t>
  </si>
  <si>
    <t>Nieuwe Hemweg</t>
  </si>
  <si>
    <t>Dynamostraat</t>
  </si>
  <si>
    <t>Zekeringstraat</t>
  </si>
  <si>
    <t>Metaalbewerkerweg</t>
  </si>
  <si>
    <t>Distelweg</t>
  </si>
  <si>
    <t>Grasweg</t>
  </si>
  <si>
    <t>Buiksloterwegveer</t>
  </si>
  <si>
    <t>Meidoornplein</t>
  </si>
  <si>
    <t>Hagedoornplein</t>
  </si>
  <si>
    <t>Spreeuwenpark</t>
  </si>
  <si>
    <t>Valkenweg</t>
  </si>
  <si>
    <t>Havikslaan</t>
  </si>
  <si>
    <t>Hamerstraat</t>
  </si>
  <si>
    <t>Het Breed</t>
  </si>
  <si>
    <t>Drentepark</t>
  </si>
  <si>
    <t>Station RAI</t>
  </si>
  <si>
    <t>Europaplein</t>
  </si>
  <si>
    <t>Amstelkade</t>
  </si>
  <si>
    <t>Lutmastraat</t>
  </si>
  <si>
    <t>Ceintuurbaan</t>
  </si>
  <si>
    <t>Stadhouderskade</t>
  </si>
  <si>
    <t>Lorentzlaan</t>
  </si>
  <si>
    <t>Pekelharingstraat</t>
  </si>
  <si>
    <t>Linnaeusparkweg</t>
  </si>
  <si>
    <t>Station Science Park</t>
  </si>
  <si>
    <t>Valentijnkade</t>
  </si>
  <si>
    <t>Station Holendrecht</t>
  </si>
  <si>
    <t>Holendrechtplein</t>
  </si>
  <si>
    <t>Maasdrielhof</t>
  </si>
  <si>
    <t>Huigenbos</t>
  </si>
  <si>
    <t>Hogevecht</t>
  </si>
  <si>
    <t>Nelson Mandelapark</t>
  </si>
  <si>
    <t>Kelbergen</t>
  </si>
  <si>
    <t>Kraaienneststation</t>
  </si>
  <si>
    <t>Koornhorst</t>
  </si>
  <si>
    <t>Geerdinkhof</t>
  </si>
  <si>
    <t>Grubbehoeve</t>
  </si>
  <si>
    <t>Station Ganzenhoef</t>
  </si>
  <si>
    <t>Annie Romeinplein</t>
  </si>
  <si>
    <t>Tulastraat</t>
  </si>
  <si>
    <t>Florijn</t>
  </si>
  <si>
    <t>Anton de Komplein</t>
  </si>
  <si>
    <t>Dolingadreef</t>
  </si>
  <si>
    <t>Dostojevskisingel</t>
  </si>
  <si>
    <t>Dalsteindreef</t>
  </si>
  <si>
    <t>Station Duivendrecht</t>
  </si>
  <si>
    <t>Duivendrecht</t>
  </si>
  <si>
    <t>Stationsweg</t>
  </si>
  <si>
    <t>Kruidenommegang</t>
  </si>
  <si>
    <t>Korenbloemstraat</t>
  </si>
  <si>
    <t>Plataanstraat</t>
  </si>
  <si>
    <t>Burg. van Damstraat</t>
  </si>
  <si>
    <t>Industrieweg</t>
  </si>
  <si>
    <t>Zaaiersweg</t>
  </si>
  <si>
    <t>Diemen Noord</t>
  </si>
  <si>
    <t>Klipperweg</t>
  </si>
  <si>
    <t>Tureluurweg</t>
  </si>
  <si>
    <t>Zeezigt</t>
  </si>
  <si>
    <t>Oude Waelweg</t>
  </si>
  <si>
    <t>Buytenweg</t>
  </si>
  <si>
    <t>Station Diemen</t>
  </si>
  <si>
    <t>Martin L.Kinglaan</t>
  </si>
  <si>
    <t>Burg. Bickerstraat</t>
  </si>
  <si>
    <t>Beukenhorst</t>
  </si>
  <si>
    <t>Boven Rijkersloot</t>
  </si>
  <si>
    <t>Tarwekamp</t>
  </si>
  <si>
    <t>Hogeschool InHolland</t>
  </si>
  <si>
    <t>Echtenstein</t>
  </si>
  <si>
    <t>Dennenrode</t>
  </si>
  <si>
    <t>Foppingadreef</t>
  </si>
  <si>
    <t>Station Bijlmer ArenA</t>
  </si>
  <si>
    <t>Bijlmerplein</t>
  </si>
  <si>
    <t>Prins Bernhardlaan</t>
  </si>
  <si>
    <t>Pr. Beatrixlaan</t>
  </si>
  <si>
    <t>Vogelweg</t>
  </si>
  <si>
    <t>Rietzangerweg</t>
  </si>
  <si>
    <t>Meerkoet</t>
  </si>
  <si>
    <t>Meernhof</t>
  </si>
  <si>
    <t>Rhenenhof</t>
  </si>
  <si>
    <t>Station Reigersbos</t>
  </si>
  <si>
    <t>Schoonhovendreef</t>
  </si>
  <si>
    <t>Scherpenzeelstraat</t>
  </si>
  <si>
    <t>Schaarsbergenstraat</t>
  </si>
  <si>
    <t>Staverdenplein</t>
  </si>
  <si>
    <t>Woudrichemstraat</t>
  </si>
  <si>
    <t>W. Gertenbachstraat</t>
  </si>
  <si>
    <t>Wamelstraat</t>
  </si>
  <si>
    <t>Veenendaalplein</t>
  </si>
  <si>
    <t>Leerdamhof</t>
  </si>
  <si>
    <t>Leusdenhof</t>
  </si>
  <si>
    <t>Gaasperplas</t>
  </si>
  <si>
    <t>Kikkenstein</t>
  </si>
  <si>
    <t>Gooioord</t>
  </si>
  <si>
    <t>R.J.H. Fortuynplein</t>
  </si>
  <si>
    <t>Westerdoksdijk</t>
  </si>
  <si>
    <t>Houtmankade</t>
  </si>
  <si>
    <t>Station Weesp</t>
  </si>
  <si>
    <t>Weesp</t>
  </si>
  <si>
    <t>J.H.Leopoldhof</t>
  </si>
  <si>
    <t>Casparuslaan</t>
  </si>
  <si>
    <t>V. Houten Ind.park</t>
  </si>
  <si>
    <t>Van Houtenlaan</t>
  </si>
  <si>
    <t>Geinbrug</t>
  </si>
  <si>
    <t>Reigersbroeck</t>
  </si>
  <si>
    <t>Gaasp</t>
  </si>
  <si>
    <t>Hakfort</t>
  </si>
  <si>
    <t>Haardstee</t>
  </si>
  <si>
    <t>Van L.Stirumstraat</t>
  </si>
  <si>
    <t>De Wittenkade</t>
  </si>
  <si>
    <t>Nassaukade</t>
  </si>
  <si>
    <t>Bloemgracht</t>
  </si>
  <si>
    <t>Parnassusweg</t>
  </si>
  <si>
    <t>A.J. Ernststraat</t>
  </si>
  <si>
    <t>Van Boshuizenstraat</t>
  </si>
  <si>
    <t>Uilenstede</t>
  </si>
  <si>
    <t>Amstelveen</t>
  </si>
  <si>
    <t>Biesbosch</t>
  </si>
  <si>
    <t>Onderuit</t>
  </si>
  <si>
    <t>Oranjebaan</t>
  </si>
  <si>
    <t>Binnenhof</t>
  </si>
  <si>
    <t>Gein</t>
  </si>
  <si>
    <t>Bullewijk</t>
  </si>
  <si>
    <t>Strandvliet</t>
  </si>
  <si>
    <t>Van der Madeweg</t>
  </si>
  <si>
    <t>Overamstel</t>
  </si>
  <si>
    <t>Henk Sneevlietweg</t>
  </si>
  <si>
    <t>Jan v.Galenstraat</t>
  </si>
  <si>
    <t>Isolatorweg</t>
  </si>
  <si>
    <t>Spaklerweg</t>
  </si>
  <si>
    <t>Nieuwmarkt</t>
  </si>
  <si>
    <t>Venserpolder</t>
  </si>
  <si>
    <t>Station Diemen-Zuid</t>
  </si>
  <si>
    <t>Verrijn Stuartweg</t>
  </si>
  <si>
    <t>Langerhuize</t>
  </si>
  <si>
    <t>Ziekenhuis</t>
  </si>
  <si>
    <t>Groenhof</t>
  </si>
  <si>
    <t>Seine</t>
  </si>
  <si>
    <t>Logger</t>
  </si>
  <si>
    <t>Praam</t>
  </si>
  <si>
    <t>Middenhoven / Brink</t>
  </si>
  <si>
    <t>De Eindhoeve</t>
  </si>
  <si>
    <t>Zagerij</t>
  </si>
  <si>
    <t>Sacharovlaan</t>
  </si>
  <si>
    <t>Plesostraat</t>
  </si>
  <si>
    <t>Naritaweg</t>
  </si>
  <si>
    <t>Seineweg</t>
  </si>
  <si>
    <t>Troelstralaan</t>
  </si>
  <si>
    <t>Willinklaan</t>
  </si>
  <si>
    <t>Herman Bonpad</t>
  </si>
  <si>
    <t>Oeverpad</t>
  </si>
  <si>
    <t>Geer Ban</t>
  </si>
  <si>
    <t>Bullepad</t>
  </si>
  <si>
    <t>Reimerswaalstraat</t>
  </si>
  <si>
    <t>Saaftingestraat</t>
  </si>
  <si>
    <t>Tussen Meer</t>
  </si>
  <si>
    <t>Jan van Zutphenplantsoen</t>
  </si>
  <si>
    <t>Plesmanlaan</t>
  </si>
  <si>
    <t>Maaseikpad</t>
  </si>
  <si>
    <t>Pres. Kennedylaan</t>
  </si>
  <si>
    <t>Europaboulevard</t>
  </si>
  <si>
    <t>Amstelpark</t>
  </si>
  <si>
    <t>Nieuw Herlaer</t>
  </si>
  <si>
    <t>Van Heenvlietlaan</t>
  </si>
  <si>
    <t>Kastelenstraat</t>
  </si>
  <si>
    <t>Gelderlandplein Oost</t>
  </si>
  <si>
    <t>Hogewerf</t>
  </si>
  <si>
    <t>Aalsmeerplein</t>
  </si>
  <si>
    <t>Naaldwijkstraat</t>
  </si>
  <si>
    <t>Maassluisstraat</t>
  </si>
  <si>
    <t>Aletta Jacobslaan</t>
  </si>
  <si>
    <t>Griendstraat</t>
  </si>
  <si>
    <t>Zuidermolenweg</t>
  </si>
  <si>
    <t>Jan Rebelstraat</t>
  </si>
  <si>
    <t>Osdorper Ban</t>
  </si>
  <si>
    <t>C.K. Eloutstraat</t>
  </si>
  <si>
    <t>Piet Wiedijkstraat</t>
  </si>
  <si>
    <t>V. M. Broekmanstraat</t>
  </si>
  <si>
    <t>Hemsterhuisstraat</t>
  </si>
  <si>
    <t>Koos Vorrinkweg</t>
  </si>
  <si>
    <t>Scheldeplein</t>
  </si>
  <si>
    <t>Levantplein</t>
  </si>
  <si>
    <t>KNSM-laan</t>
  </si>
  <si>
    <t>Geldershoofd</t>
  </si>
  <si>
    <t>Provincialeweg</t>
  </si>
  <si>
    <t>Vinkenbrug</t>
  </si>
  <si>
    <t>Stammerkamp</t>
  </si>
  <si>
    <t>Diemerknoop</t>
  </si>
  <si>
    <t>Peter Martensstraat</t>
  </si>
  <si>
    <t>P.Oosterhuisstraat</t>
  </si>
  <si>
    <t>Confuciusplein</t>
  </si>
  <si>
    <t>Westmallepad</t>
  </si>
  <si>
    <t>Brusselsingel</t>
  </si>
  <si>
    <t>Schiphol Verkeerstoren</t>
  </si>
  <si>
    <t>1e Leeghwaterstraat</t>
  </si>
  <si>
    <t>1e Coehoornstraat</t>
  </si>
  <si>
    <t>Hoogte Kadijk</t>
  </si>
  <si>
    <t>Sloterpark</t>
  </si>
  <si>
    <t>JPC</t>
  </si>
  <si>
    <t>Halte</t>
  </si>
  <si>
    <t>Lijn</t>
  </si>
  <si>
    <t>Transport</t>
  </si>
  <si>
    <t>Baden Powellweg(N)</t>
  </si>
  <si>
    <t>Baden Powellweg(S)</t>
  </si>
  <si>
    <t>Hoekenes(N)</t>
  </si>
  <si>
    <t>Hoekenes(S)</t>
  </si>
  <si>
    <t>Johan Huizingalaan(S)</t>
  </si>
  <si>
    <t>Derkinderenstraat(N)</t>
  </si>
  <si>
    <t>Derkinderenstraat(S)</t>
  </si>
  <si>
    <t>J.P. Heijestraat(N)</t>
  </si>
  <si>
    <t>J.P. Heijestraat(S)</t>
  </si>
  <si>
    <t>Prinsengracht(E)</t>
  </si>
  <si>
    <t>Prinsengracht(W)</t>
  </si>
  <si>
    <t>Keizersgracht(W)</t>
  </si>
  <si>
    <t>Keizersgracht(E)</t>
  </si>
  <si>
    <t>Dam(E)</t>
  </si>
  <si>
    <t>Dam(W)</t>
  </si>
  <si>
    <t>Wibautstraat(N)</t>
  </si>
  <si>
    <t>Wibautstraat(S)</t>
  </si>
  <si>
    <t>Maasstraat(S)</t>
  </si>
  <si>
    <t>Maasstraat(M)</t>
  </si>
  <si>
    <t>Maasstraat(N)</t>
  </si>
  <si>
    <t>Waalstraat(N)</t>
  </si>
  <si>
    <t>Waalstraat(S)</t>
  </si>
  <si>
    <t>Prinses Irenestraat(W)</t>
  </si>
  <si>
    <t>Prinses Irenestraat(E)</t>
  </si>
  <si>
    <t>Jan van Galenstraat(W)</t>
  </si>
  <si>
    <t>Jan van Galenstraat(E)</t>
  </si>
  <si>
    <t>Dr. H. Colijnstraat(M)</t>
  </si>
  <si>
    <t>Dr. H. Colijnstraat(S)</t>
  </si>
  <si>
    <t>Dr. H. Colijnstraat(N)</t>
  </si>
  <si>
    <t>Winkelcentrum(Diemen)</t>
  </si>
  <si>
    <t>Winkelcentrum(Noord)</t>
  </si>
  <si>
    <t>stop_id</t>
  </si>
  <si>
    <t>stop_code</t>
  </si>
  <si>
    <t>stop_name</t>
  </si>
  <si>
    <t>stop_lat</t>
  </si>
  <si>
    <t>stop_lon</t>
  </si>
  <si>
    <t>lat</t>
  </si>
  <si>
    <t>leng</t>
  </si>
  <si>
    <t>GVB:00001</t>
  </si>
  <si>
    <t>Amsterdam, Muiderpoortstation</t>
  </si>
  <si>
    <t>GVB:00005</t>
  </si>
  <si>
    <t>GVB:00006</t>
  </si>
  <si>
    <t>GVB:00007</t>
  </si>
  <si>
    <t>GVB:00008</t>
  </si>
  <si>
    <t>Amsterdam, Dapperstraat</t>
  </si>
  <si>
    <t>GVB:00010</t>
  </si>
  <si>
    <t>GVB:00014</t>
  </si>
  <si>
    <t>Amsterdam, Wijttenbachstraat</t>
  </si>
  <si>
    <t>GVB:00017</t>
  </si>
  <si>
    <t>Amsterdam, Linnaeusstraat</t>
  </si>
  <si>
    <t>GVB:00018</t>
  </si>
  <si>
    <t>Amsterdam, Diemerknoop</t>
  </si>
  <si>
    <t>GVB:00019</t>
  </si>
  <si>
    <t>GVB:00020</t>
  </si>
  <si>
    <t>Amsterdam, Beukenweg</t>
  </si>
  <si>
    <t>GVB:00021</t>
  </si>
  <si>
    <t>GVB:00023</t>
  </si>
  <si>
    <t>Amsterdam, Beukenplein</t>
  </si>
  <si>
    <t>GVB:00024</t>
  </si>
  <si>
    <t>GVB:00029</t>
  </si>
  <si>
    <t>Amsterdam, Oostpoort</t>
  </si>
  <si>
    <t>GVB:00030</t>
  </si>
  <si>
    <t>GVB:00039</t>
  </si>
  <si>
    <t>Amsterdam, Hogeweg</t>
  </si>
  <si>
    <t>GVB:00040</t>
  </si>
  <si>
    <t>GVB:00041</t>
  </si>
  <si>
    <t>Amsterdam, Maxwellstraat</t>
  </si>
  <si>
    <t>GVB:00044</t>
  </si>
  <si>
    <t>Amsterdam, Fizeaustraat</t>
  </si>
  <si>
    <t>GVB:00046</t>
  </si>
  <si>
    <t>GVB:00048</t>
  </si>
  <si>
    <t>Amsterdam, Lorentzlaan</t>
  </si>
  <si>
    <t>GVB:00049</t>
  </si>
  <si>
    <t>GVB:00051</t>
  </si>
  <si>
    <t>Amsterdam, Pekelharingstraat</t>
  </si>
  <si>
    <t>GVB:00052</t>
  </si>
  <si>
    <t>GVB:00053</t>
  </si>
  <si>
    <t>Amsterdam, Kruislaan</t>
  </si>
  <si>
    <t>GVB:00054</t>
  </si>
  <si>
    <t>GVB:00055</t>
  </si>
  <si>
    <t>Amsterdam, Linnaeusparkweg</t>
  </si>
  <si>
    <t>GVB:00059</t>
  </si>
  <si>
    <t>Amsterdam, Radioweg</t>
  </si>
  <si>
    <t>GVB:00060</t>
  </si>
  <si>
    <t>GVB:00061</t>
  </si>
  <si>
    <t>Amsterdam, Archimedesweg</t>
  </si>
  <si>
    <t>GVB:00062</t>
  </si>
  <si>
    <t>GVB:00065</t>
  </si>
  <si>
    <t>Amsterdam, Hugo de Vrieslaan</t>
  </si>
  <si>
    <t>GVB:00066</t>
  </si>
  <si>
    <t>GVB:00070</t>
  </si>
  <si>
    <t>GVB:00071</t>
  </si>
  <si>
    <t>GVB:00074</t>
  </si>
  <si>
    <t>Amsterdam, Brinkstraat</t>
  </si>
  <si>
    <t>GVB:00076</t>
  </si>
  <si>
    <t>GVB:00079</t>
  </si>
  <si>
    <t>Amsterdam, Zaaiersweg</t>
  </si>
  <si>
    <t>GVB:00080</t>
  </si>
  <si>
    <t>GVB:00113</t>
  </si>
  <si>
    <t>Amsterdam, Dennenrode</t>
  </si>
  <si>
    <t>GVB:00114</t>
  </si>
  <si>
    <t>GVB:00117</t>
  </si>
  <si>
    <t>Amsterdam, Station Ganzenhoef</t>
  </si>
  <si>
    <t>GVB:00118</t>
  </si>
  <si>
    <t>Amsterdam, Echtenstein</t>
  </si>
  <si>
    <t>GVB:00119</t>
  </si>
  <si>
    <t>GVB:00124</t>
  </si>
  <si>
    <t>Amsterdam, Geldershoofd</t>
  </si>
  <si>
    <t>GVB:00125</t>
  </si>
  <si>
    <t>GVB:00126</t>
  </si>
  <si>
    <t>Amsterdam, Grubbehoeve</t>
  </si>
  <si>
    <t>GVB:00127</t>
  </si>
  <si>
    <t>GVB:00128</t>
  </si>
  <si>
    <t>Amsterdam, Geerdinkhof</t>
  </si>
  <si>
    <t>GVB:00129</t>
  </si>
  <si>
    <t>GVB:00134</t>
  </si>
  <si>
    <t>Amsterdam, Koornhorst</t>
  </si>
  <si>
    <t>GVB:00135</t>
  </si>
  <si>
    <t>GVB:00141</t>
  </si>
  <si>
    <t>Amsterdam, Kraaienneststation</t>
  </si>
  <si>
    <t>GVB:00144</t>
  </si>
  <si>
    <t>Amsterdam, Kikkenstein</t>
  </si>
  <si>
    <t>GVB:00145</t>
  </si>
  <si>
    <t>GVB:00146</t>
  </si>
  <si>
    <t>Amsterdam, Gooioord</t>
  </si>
  <si>
    <t>GVB:00147</t>
  </si>
  <si>
    <t>GVB:00150</t>
  </si>
  <si>
    <t>Amsterdam, Tulastraat</t>
  </si>
  <si>
    <t>GVB:00151</t>
  </si>
  <si>
    <t>GVB:00152</t>
  </si>
  <si>
    <t>Amsterdam, Florijn</t>
  </si>
  <si>
    <t>GVB:00153</t>
  </si>
  <si>
    <t>GVB:00157</t>
  </si>
  <si>
    <t>Amsterdam, Dolingadreef</t>
  </si>
  <si>
    <t>GVB:00158</t>
  </si>
  <si>
    <t>GVB:00167</t>
  </si>
  <si>
    <t>Amsterdam, Hogevecht</t>
  </si>
  <si>
    <t>GVB:00168</t>
  </si>
  <si>
    <t>GVB:00169</t>
  </si>
  <si>
    <t>Amsterdam, Huigenbos</t>
  </si>
  <si>
    <t>GVB:00170</t>
  </si>
  <si>
    <t>GVB:00171</t>
  </si>
  <si>
    <t>Amsterdam, Maasdrielhof</t>
  </si>
  <si>
    <t>GVB:00172</t>
  </si>
  <si>
    <t>Amsterdam, Holendrechtplein</t>
  </si>
  <si>
    <t>GVB:00173</t>
  </si>
  <si>
    <t>GVB:00174</t>
  </si>
  <si>
    <t>GVB:00177</t>
  </si>
  <si>
    <t>Amsterdam, Nelson Mandelapark</t>
  </si>
  <si>
    <t>GVB:00178</t>
  </si>
  <si>
    <t>GVB:00179</t>
  </si>
  <si>
    <t>Amsterdam, Kelbergen</t>
  </si>
  <si>
    <t>GVB:00180</t>
  </si>
  <si>
    <t>GVB:00184</t>
  </si>
  <si>
    <t>Amsterdam, Meernhof</t>
  </si>
  <si>
    <t>GVB:00185</t>
  </si>
  <si>
    <t>GVB:00186</t>
  </si>
  <si>
    <t>Amsterdam, Geinbrug</t>
  </si>
  <si>
    <t>GVB:00187</t>
  </si>
  <si>
    <t>GVB:00196</t>
  </si>
  <si>
    <t>GVB:00197</t>
  </si>
  <si>
    <t>Amsterdam, Annie Romeinplein</t>
  </si>
  <si>
    <t>GVB:00198</t>
  </si>
  <si>
    <t>GVB:00199</t>
  </si>
  <si>
    <t>GVB:00200</t>
  </si>
  <si>
    <t>GVB:00201</t>
  </si>
  <si>
    <t>Amsterdam, Reigersbroeck</t>
  </si>
  <si>
    <t>GVB:00202</t>
  </si>
  <si>
    <t>GVB:00205</t>
  </si>
  <si>
    <t>Amsterdam, Station Holendrecht</t>
  </si>
  <si>
    <t>GVB:00206</t>
  </si>
  <si>
    <t>Amsterdam, Rhenenhof</t>
  </si>
  <si>
    <t>GVB:00207</t>
  </si>
  <si>
    <t>GVB:00209</t>
  </si>
  <si>
    <t>Amsterdam, Hakfort</t>
  </si>
  <si>
    <t>GVB:00210</t>
  </si>
  <si>
    <t>GVB:00211</t>
  </si>
  <si>
    <t>GVB:00220</t>
  </si>
  <si>
    <t>Amsterdam, Gaasp</t>
  </si>
  <si>
    <t>GVB:00221</t>
  </si>
  <si>
    <t>GVB:00235</t>
  </si>
  <si>
    <t>Amsterdam, Station Reigersbos</t>
  </si>
  <si>
    <t>GVB:00238</t>
  </si>
  <si>
    <t>Amsterdam, Anton de Komplein</t>
  </si>
  <si>
    <t>GVB:00239</t>
  </si>
  <si>
    <t>GVB:00250</t>
  </si>
  <si>
    <t>Diemen, Station Diemen Zuid</t>
  </si>
  <si>
    <t>GVB:00251</t>
  </si>
  <si>
    <t>GVB:00252</t>
  </si>
  <si>
    <t>Diemen, Tarwekamp</t>
  </si>
  <si>
    <t>GVB:00253</t>
  </si>
  <si>
    <t>GVB:00254</t>
  </si>
  <si>
    <t>Diemen, Biesbosch</t>
  </si>
  <si>
    <t>GVB:00255</t>
  </si>
  <si>
    <t>GVB:00256</t>
  </si>
  <si>
    <t>Duivendrecht, Kruidenommegang</t>
  </si>
  <si>
    <t>GVB:00257</t>
  </si>
  <si>
    <t>GVB:00258</t>
  </si>
  <si>
    <t>Duivendrecht, Burg. van Damstraat</t>
  </si>
  <si>
    <t>GVB:00259</t>
  </si>
  <si>
    <t>GVB:00261</t>
  </si>
  <si>
    <t>Duivendrecht, Lunaweg</t>
  </si>
  <si>
    <t>GVB:00266</t>
  </si>
  <si>
    <t>Duivendrecht, Korenbloemstraat</t>
  </si>
  <si>
    <t>GVB:00267</t>
  </si>
  <si>
    <t>GVB:00268</t>
  </si>
  <si>
    <t>Duivendrecht, Astronautenweg</t>
  </si>
  <si>
    <t>GVB:00269</t>
  </si>
  <si>
    <t>GVB:00295</t>
  </si>
  <si>
    <t>Amsterdam, Dalsteindreef</t>
  </si>
  <si>
    <t>GVB:00296</t>
  </si>
  <si>
    <t>GVB:00304</t>
  </si>
  <si>
    <t>Amsterdam, Gaasperplas</t>
  </si>
  <si>
    <t>GVB:00305</t>
  </si>
  <si>
    <t>Amsterdam, Leusdenhof</t>
  </si>
  <si>
    <t>GVB:00306</t>
  </si>
  <si>
    <t>GVB:00307</t>
  </si>
  <si>
    <t>Amsterdam, Leerdamhof</t>
  </si>
  <si>
    <t>GVB:00314</t>
  </si>
  <si>
    <t>GVB:00315</t>
  </si>
  <si>
    <t>GVB:00321</t>
  </si>
  <si>
    <t>Amsterdam, Gaasperplas (uitstap)</t>
  </si>
  <si>
    <t>GVB:00322</t>
  </si>
  <si>
    <t>GVB:00323</t>
  </si>
  <si>
    <t>GVB:00330</t>
  </si>
  <si>
    <t>Amsterdam, Middenweg</t>
  </si>
  <si>
    <t>GVB:00331</t>
  </si>
  <si>
    <t>GVB:00332</t>
  </si>
  <si>
    <t>Amsterdam, Schoonhovendreef</t>
  </si>
  <si>
    <t>GVB:00333</t>
  </si>
  <si>
    <t>GVB:00334</t>
  </si>
  <si>
    <t>Amsterdam, Scherpenzeelstraat</t>
  </si>
  <si>
    <t>GVB:00335</t>
  </si>
  <si>
    <t>GVB:00336</t>
  </si>
  <si>
    <t>Amsterdam, Schaarsbergenstraat</t>
  </si>
  <si>
    <t>GVB:00337</t>
  </si>
  <si>
    <t>GVB:00338</t>
  </si>
  <si>
    <t>Amsterdam, Staverdenplein</t>
  </si>
  <si>
    <t>GVB:00339</t>
  </si>
  <si>
    <t>GVB:00341</t>
  </si>
  <si>
    <t>Amsterdam, Woudrichemstraat</t>
  </si>
  <si>
    <t>GVB:00343</t>
  </si>
  <si>
    <t>Amsterdam, W. Gertenbachstraat</t>
  </si>
  <si>
    <t>GVB:00344</t>
  </si>
  <si>
    <t>GVB:00345</t>
  </si>
  <si>
    <t>Amsterdam, Station Gein</t>
  </si>
  <si>
    <t>GVB:00346</t>
  </si>
  <si>
    <t>GVB:00347</t>
  </si>
  <si>
    <t>Amsterdam, Haardstee</t>
  </si>
  <si>
    <t>GVB:00348</t>
  </si>
  <si>
    <t>GVB:00349</t>
  </si>
  <si>
    <t>GVB:00351</t>
  </si>
  <si>
    <t>Amsterdam, Dostojevskisingel</t>
  </si>
  <si>
    <t>GVB:00352</t>
  </si>
  <si>
    <t>GVB:00364</t>
  </si>
  <si>
    <t>Diemen, Boven Rijkersloot</t>
  </si>
  <si>
    <t>GVB:00365</t>
  </si>
  <si>
    <t>GVB:00370</t>
  </si>
  <si>
    <t>Duivendrecht, Plataanstraat</t>
  </si>
  <si>
    <t>GVB:00371</t>
  </si>
  <si>
    <t>GVB:00419</t>
  </si>
  <si>
    <t>Amsterdam, Wamelstraat</t>
  </si>
  <si>
    <t>GVB:00420</t>
  </si>
  <si>
    <t>GVB:00421</t>
  </si>
  <si>
    <t>Amsterdam, Veenendaalplein</t>
  </si>
  <si>
    <t>GVB:00422</t>
  </si>
  <si>
    <t>GVB:00434</t>
  </si>
  <si>
    <t>Amsterdam, Bijlmerplein</t>
  </si>
  <si>
    <t>GVB:00436</t>
  </si>
  <si>
    <t>Duivendrecht, Industrieweg</t>
  </si>
  <si>
    <t>GVB:00437</t>
  </si>
  <si>
    <t>GVB:00441</t>
  </si>
  <si>
    <t>GVB:00442</t>
  </si>
  <si>
    <t>Diemen, Beukenhorst</t>
  </si>
  <si>
    <t>GVB:00443</t>
  </si>
  <si>
    <t>GVB:00444</t>
  </si>
  <si>
    <t>GVB:00445</t>
  </si>
  <si>
    <t>Diemen, Schoolstraat</t>
  </si>
  <si>
    <t>GVB:00446</t>
  </si>
  <si>
    <t>GVB:00447</t>
  </si>
  <si>
    <t>Diemen, Nic. Lublinkstraat</t>
  </si>
  <si>
    <t>GVB:00448</t>
  </si>
  <si>
    <t>GVB:00449</t>
  </si>
  <si>
    <t>Diemen, Diemen (Sniep)</t>
  </si>
  <si>
    <t>GVB:00450</t>
  </si>
  <si>
    <t>GVB:00453</t>
  </si>
  <si>
    <t>GVB:00454</t>
  </si>
  <si>
    <t>GVB:00455</t>
  </si>
  <si>
    <t>Amsterdam, Diemen (Sniep)</t>
  </si>
  <si>
    <t>GVB:00460</t>
  </si>
  <si>
    <t>Diemen, Hogeschool InHolland</t>
  </si>
  <si>
    <t>GVB:00461</t>
  </si>
  <si>
    <t>GVB:00491</t>
  </si>
  <si>
    <t>Amsterdam, Science Park Aer</t>
  </si>
  <si>
    <t>GVB:00492</t>
  </si>
  <si>
    <t>GVB:00494</t>
  </si>
  <si>
    <t>Amsterdam, Science Park Aqua</t>
  </si>
  <si>
    <t>GVB:00497</t>
  </si>
  <si>
    <t>GVB:00504</t>
  </si>
  <si>
    <t>Diemen, Arent Krijtsstraat</t>
  </si>
  <si>
    <t>GVB:00505</t>
  </si>
  <si>
    <t>GVB:00506</t>
  </si>
  <si>
    <t>Amsterdam, Science Park Terra</t>
  </si>
  <si>
    <t>GVB:00507</t>
  </si>
  <si>
    <t>GVB:00511</t>
  </si>
  <si>
    <t>Duivendrecht, Station Duivendrecht</t>
  </si>
  <si>
    <t>GVB:00512</t>
  </si>
  <si>
    <t>GVB:00514</t>
  </si>
  <si>
    <t>Amsterdam, Eekholt</t>
  </si>
  <si>
    <t>GVB:00515</t>
  </si>
  <si>
    <t>GVB:00518</t>
  </si>
  <si>
    <t>Amsterdam, Foppingadreef</t>
  </si>
  <si>
    <t>GVB:00525</t>
  </si>
  <si>
    <t>Diemen, Provincialeweg</t>
  </si>
  <si>
    <t>GVB:00526</t>
  </si>
  <si>
    <t>GVB:00528</t>
  </si>
  <si>
    <t>GVB:00529</t>
  </si>
  <si>
    <t>Amsterdam, Station Science Park</t>
  </si>
  <si>
    <t>GVB:00537</t>
  </si>
  <si>
    <t>GVB:00538</t>
  </si>
  <si>
    <t>GVB:00548</t>
  </si>
  <si>
    <t>Amsterdam, Station Spaklerweg</t>
  </si>
  <si>
    <t>GVB:00549</t>
  </si>
  <si>
    <t>GVB:00550</t>
  </si>
  <si>
    <t>Duivendrecht, Joan Muyskenweg</t>
  </si>
  <si>
    <t>GVB:00551</t>
  </si>
  <si>
    <t>GVB:00552</t>
  </si>
  <si>
    <t>GVB:00553</t>
  </si>
  <si>
    <t>GVB:00554</t>
  </si>
  <si>
    <t>Amsterdam, Science Park</t>
  </si>
  <si>
    <t>GVB:00555</t>
  </si>
  <si>
    <t>GVB:00556</t>
  </si>
  <si>
    <t>Amsterdam, C. Mac Gillavrylaan</t>
  </si>
  <si>
    <t>GVB:00557</t>
  </si>
  <si>
    <t>GVB:00559</t>
  </si>
  <si>
    <t>Amsterdam, Station Bijlmer ArenA</t>
  </si>
  <si>
    <t>GVB:00560</t>
  </si>
  <si>
    <t>GVB:00561</t>
  </si>
  <si>
    <t>GVB:00562</t>
  </si>
  <si>
    <t>GVB:00570</t>
  </si>
  <si>
    <t>Amsterdam, Stationsweg</t>
  </si>
  <si>
    <t>GVB:00571</t>
  </si>
  <si>
    <t>GVB:00573</t>
  </si>
  <si>
    <t>Amsterdam, H.J.E. Wenckebachweg</t>
  </si>
  <si>
    <t>GVB:00574</t>
  </si>
  <si>
    <t>GVB:00578</t>
  </si>
  <si>
    <t>Amsterdam, De Flinesstraat</t>
  </si>
  <si>
    <t>GVB:00579</t>
  </si>
  <si>
    <t>GVB:00601</t>
  </si>
  <si>
    <t>Weesp, Van Houtenlaan</t>
  </si>
  <si>
    <t>GVB:00602</t>
  </si>
  <si>
    <t>GVB:00603</t>
  </si>
  <si>
    <t>Weesp, V. Houten Ind.park</t>
  </si>
  <si>
    <t>GVB:00604</t>
  </si>
  <si>
    <t>GVB:00651</t>
  </si>
  <si>
    <t>Weesp, Casparuslaan</t>
  </si>
  <si>
    <t>GVB:00652</t>
  </si>
  <si>
    <t>GVB:00653</t>
  </si>
  <si>
    <t>Weesp, Winkelcentrum</t>
  </si>
  <si>
    <t>GVB:00655</t>
  </si>
  <si>
    <t>Weesp, Sinnigvelderstraat</t>
  </si>
  <si>
    <t>GVB:00665</t>
  </si>
  <si>
    <t>Weesp, Station Weesp</t>
  </si>
  <si>
    <t>GVB:00675</t>
  </si>
  <si>
    <t>Weesp, J.H.Leopoldhof</t>
  </si>
  <si>
    <t>GVB:00678</t>
  </si>
  <si>
    <t>GVB:00901</t>
  </si>
  <si>
    <t>Diemen, Stammerkamp</t>
  </si>
  <si>
    <t>GVB:00902</t>
  </si>
  <si>
    <t>GVB:00966</t>
  </si>
  <si>
    <t>Diemen, Tureluurweg</t>
  </si>
  <si>
    <t>GVB:00967</t>
  </si>
  <si>
    <t>Diemen, Landlust</t>
  </si>
  <si>
    <t>GVB:00970</t>
  </si>
  <si>
    <t>Diemen, Diemen Noord</t>
  </si>
  <si>
    <t>GVB:00971</t>
  </si>
  <si>
    <t>Diemen, Rietzangerweg</t>
  </si>
  <si>
    <t>GVB:00972</t>
  </si>
  <si>
    <t>Diemen, Oude Waelweg</t>
  </si>
  <si>
    <t>GVB:00973</t>
  </si>
  <si>
    <t>Diemen, Vogelweg</t>
  </si>
  <si>
    <t>GVB:00974</t>
  </si>
  <si>
    <t>Diemen, Buytenweg</t>
  </si>
  <si>
    <t>GVB:00975</t>
  </si>
  <si>
    <t>Diemen, Station Diemen</t>
  </si>
  <si>
    <t>GVB:00976</t>
  </si>
  <si>
    <t>Diemen, Klipperweg</t>
  </si>
  <si>
    <t>GVB:00977</t>
  </si>
  <si>
    <t>GVB:00978</t>
  </si>
  <si>
    <t>GVB:00979</t>
  </si>
  <si>
    <t>Diemen, Meerkoet</t>
  </si>
  <si>
    <t>GVB:00980</t>
  </si>
  <si>
    <t>Diemen, Zeezigt</t>
  </si>
  <si>
    <t>GVB:00981</t>
  </si>
  <si>
    <t>Amsterdam, Klipperweg</t>
  </si>
  <si>
    <t>GVB:00985</t>
  </si>
  <si>
    <t>Diemen, Winkelcentrum</t>
  </si>
  <si>
    <t>GVB:00986</t>
  </si>
  <si>
    <t>Diemen, Prins Bernhardlaan</t>
  </si>
  <si>
    <t>GVB:00989</t>
  </si>
  <si>
    <t>Diemen, Martin L.Kinglaan</t>
  </si>
  <si>
    <t>GVB:00990</t>
  </si>
  <si>
    <t>GVB:00991</t>
  </si>
  <si>
    <t>GVB:00992</t>
  </si>
  <si>
    <t>Diemen, Pr. Beatrixlaan</t>
  </si>
  <si>
    <t>GVB:00994</t>
  </si>
  <si>
    <t>Diemen, Burg. Bickerstraat</t>
  </si>
  <si>
    <t>GVB:00998</t>
  </si>
  <si>
    <t>Diemen, Vinkenbrug</t>
  </si>
  <si>
    <t>GVB:00999</t>
  </si>
  <si>
    <t>GVB:01001</t>
  </si>
  <si>
    <t>Amsterdam, Hilversumstraat</t>
  </si>
  <si>
    <t>GVB:01002</t>
  </si>
  <si>
    <t>GVB:01004</t>
  </si>
  <si>
    <t>Amsterdam, Volendammerweg</t>
  </si>
  <si>
    <t>GVB:01005</t>
  </si>
  <si>
    <t>GVB:01006</t>
  </si>
  <si>
    <t>Amsterdam, Purmerweg</t>
  </si>
  <si>
    <t>GVB:01007</t>
  </si>
  <si>
    <t>GVB:01008</t>
  </si>
  <si>
    <t>Amsterdam, Wognumerplantsoen</t>
  </si>
  <si>
    <t>GVB:01009</t>
  </si>
  <si>
    <t>GVB:01010</t>
  </si>
  <si>
    <t>Amsterdam, Schellingw.dijk 83</t>
  </si>
  <si>
    <t>GVB:01011</t>
  </si>
  <si>
    <t>GVB:01012</t>
  </si>
  <si>
    <t>Amsterdam, Schellingw.dijk 175</t>
  </si>
  <si>
    <t>GVB:01013</t>
  </si>
  <si>
    <t>GVB:01014</t>
  </si>
  <si>
    <t>Amsterdam, IJdijk</t>
  </si>
  <si>
    <t>GVB:01015</t>
  </si>
  <si>
    <t>GVB:01016</t>
  </si>
  <si>
    <t>Amsterdam, Liergouw</t>
  </si>
  <si>
    <t>GVB:01017</t>
  </si>
  <si>
    <t>GVB:01018</t>
  </si>
  <si>
    <t>Amsterdam, Volkstuin</t>
  </si>
  <si>
    <t>GVB:01019</t>
  </si>
  <si>
    <t>GVB:01020</t>
  </si>
  <si>
    <t>Amsterdam, Durgerd.dijk 4</t>
  </si>
  <si>
    <t>GVB:01021</t>
  </si>
  <si>
    <t>GVB:01022</t>
  </si>
  <si>
    <t>Amsterdam, Durgerd.dijk 36</t>
  </si>
  <si>
    <t>GVB:01023</t>
  </si>
  <si>
    <t>Durgerdam, Durgerd.dijk 36</t>
  </si>
  <si>
    <t>GVB:01024</t>
  </si>
  <si>
    <t>Durgerdam, Durgerd.dijk 82</t>
  </si>
  <si>
    <t>GVB:01025</t>
  </si>
  <si>
    <t>GVB:01026</t>
  </si>
  <si>
    <t>Durgerdam, Kabelhuisje</t>
  </si>
  <si>
    <t>GVB:01027</t>
  </si>
  <si>
    <t>GVB:01028</t>
  </si>
  <si>
    <t>Durgerdam, Durgerd.dijk 175</t>
  </si>
  <si>
    <t>GVB:01029</t>
  </si>
  <si>
    <t>GVB:01030</t>
  </si>
  <si>
    <t>Durgerdam, Uitdammerdijk</t>
  </si>
  <si>
    <t>GVB:01031</t>
  </si>
  <si>
    <t>GVB:01032</t>
  </si>
  <si>
    <t>Durgerdam, Durgerd. gouw 37</t>
  </si>
  <si>
    <t>GVB:01033</t>
  </si>
  <si>
    <t>GVB:01034</t>
  </si>
  <si>
    <t>Ransdorp, Durgerd.gouw 20</t>
  </si>
  <si>
    <t>GVB:01035</t>
  </si>
  <si>
    <t>GVB:01036</t>
  </si>
  <si>
    <t>Ransdorp, Dorpsweg</t>
  </si>
  <si>
    <t>GVB:01037</t>
  </si>
  <si>
    <t>GVB:01038</t>
  </si>
  <si>
    <t>Ransdorp, Ransdorp (kerk)</t>
  </si>
  <si>
    <t>GVB:01039</t>
  </si>
  <si>
    <t>GVB:01040</t>
  </si>
  <si>
    <t>Ransdorp, Nieuwe Gouw</t>
  </si>
  <si>
    <t>GVB:01041</t>
  </si>
  <si>
    <t>GVB:01042</t>
  </si>
  <si>
    <t>Ransdorp, Bloemend.gouw 42</t>
  </si>
  <si>
    <t>GVB:01043</t>
  </si>
  <si>
    <t>GVB:01044</t>
  </si>
  <si>
    <t>Ransdorp, Kinselmeer</t>
  </si>
  <si>
    <t>GVB:01045</t>
  </si>
  <si>
    <t>GVB:01046</t>
  </si>
  <si>
    <t>Amsterdam, Bloemend.gouw 69</t>
  </si>
  <si>
    <t>GVB:01047</t>
  </si>
  <si>
    <t>GVB:01048</t>
  </si>
  <si>
    <t>Amsterdam, Blijkmeer</t>
  </si>
  <si>
    <t>GVB:01049</t>
  </si>
  <si>
    <t>GVB:01050</t>
  </si>
  <si>
    <t>Holysloot, Bloemend.gouw 38</t>
  </si>
  <si>
    <t>GVB:01051</t>
  </si>
  <si>
    <t>GVB:01052</t>
  </si>
  <si>
    <t>Holysloot, Holysloot</t>
  </si>
  <si>
    <t>GVB:01053</t>
  </si>
  <si>
    <t>Amsterdam, Waddenwegviaduct</t>
  </si>
  <si>
    <t>GVB:01058</t>
  </si>
  <si>
    <t>Amsterdam, Purmerplein</t>
  </si>
  <si>
    <t>GVB:01059</t>
  </si>
  <si>
    <t>GVB:01060</t>
  </si>
  <si>
    <t>Amsterdam, Wervershoofstraat</t>
  </si>
  <si>
    <t>GVB:01061</t>
  </si>
  <si>
    <t>GVB:01062</t>
  </si>
  <si>
    <t>Amsterdam, Nieuwe Purmerweg</t>
  </si>
  <si>
    <t>GVB:01063</t>
  </si>
  <si>
    <t>GVB:01064</t>
  </si>
  <si>
    <t>Amsterdam, Het Breed</t>
  </si>
  <si>
    <t>GVB:01065</t>
  </si>
  <si>
    <t>GVB:01066</t>
  </si>
  <si>
    <t>Amsterdam, Olof Palmeplein</t>
  </si>
  <si>
    <t>GVB:01067</t>
  </si>
  <si>
    <t>Amsterdam, Ilperveldstraat</t>
  </si>
  <si>
    <t>GVB:01068</t>
  </si>
  <si>
    <t>GVB:01069</t>
  </si>
  <si>
    <t>Amsterdam, De Egmondenstraat</t>
  </si>
  <si>
    <t>GVB:01070</t>
  </si>
  <si>
    <t>GVB:01071</t>
  </si>
  <si>
    <t>Amsterdam, Waterlandplein</t>
  </si>
  <si>
    <t>GVB:01076</t>
  </si>
  <si>
    <t>GVB:01077</t>
  </si>
  <si>
    <t>Amsterdam, Dijkmanshuizenstraat</t>
  </si>
  <si>
    <t>GVB:01078</t>
  </si>
  <si>
    <t>GVB:01079</t>
  </si>
  <si>
    <t>Amsterdam, Beemsterstraat</t>
  </si>
  <si>
    <t>GVB:01080</t>
  </si>
  <si>
    <t>Amsterdam, Markengouw</t>
  </si>
  <si>
    <t>GVB:01081</t>
  </si>
  <si>
    <t>GVB:01082</t>
  </si>
  <si>
    <t>Amsterdam, Zunderdorpergouw</t>
  </si>
  <si>
    <t>GVB:01083</t>
  </si>
  <si>
    <t>GVB:01084</t>
  </si>
  <si>
    <t>Amsterdam, Kerklaan</t>
  </si>
  <si>
    <t>GVB:01085</t>
  </si>
  <si>
    <t>GVB:01086</t>
  </si>
  <si>
    <t>Amsterdam, 't Nopeind</t>
  </si>
  <si>
    <t>GVB:01087</t>
  </si>
  <si>
    <t>GVB:01088</t>
  </si>
  <si>
    <t>Amsterdam, Zunderdorp</t>
  </si>
  <si>
    <t>GVB:01089</t>
  </si>
  <si>
    <t>Amsterdam, Buikslotermeerdijk</t>
  </si>
  <si>
    <t>GVB:01090</t>
  </si>
  <si>
    <t>GVB:01091</t>
  </si>
  <si>
    <t>GVB:01092</t>
  </si>
  <si>
    <t>Amsterdam, Th. Weeversweg</t>
  </si>
  <si>
    <t>GVB:01093</t>
  </si>
  <si>
    <t>GVB:01096</t>
  </si>
  <si>
    <t>Amsterdam, Buikslotermeerplein</t>
  </si>
  <si>
    <t>GVB:01097</t>
  </si>
  <si>
    <t>GVB:01098</t>
  </si>
  <si>
    <t>GVB:01099</t>
  </si>
  <si>
    <t>GVB:01100</t>
  </si>
  <si>
    <t>Amsterdam, Bakkerswaal</t>
  </si>
  <si>
    <t>GVB:01101</t>
  </si>
  <si>
    <t>GVB:01103</t>
  </si>
  <si>
    <t>Amsterdam, Amerbos</t>
  </si>
  <si>
    <t>GVB:01104</t>
  </si>
  <si>
    <t>GVB:01106</t>
  </si>
  <si>
    <t>Amsterdam, Spelderholt</t>
  </si>
  <si>
    <t>GVB:01107</t>
  </si>
  <si>
    <t>GVB:01108</t>
  </si>
  <si>
    <t>Amsterdam, J. Drijverweg</t>
  </si>
  <si>
    <t>GVB:01109</t>
  </si>
  <si>
    <t>GVB:01110</t>
  </si>
  <si>
    <t>Amsterdam, Rode Kruisstraat</t>
  </si>
  <si>
    <t>GVB:01111</t>
  </si>
  <si>
    <t>GVB:01112</t>
  </si>
  <si>
    <t>Amsterdam, Waddenweg</t>
  </si>
  <si>
    <t>GVB:01116</t>
  </si>
  <si>
    <t>Amsterdam, Merelstraat</t>
  </si>
  <si>
    <t>GVB:01117</t>
  </si>
  <si>
    <t>GVB:01119</t>
  </si>
  <si>
    <t>Amsterdam, Hamerstraat</t>
  </si>
  <si>
    <t>GVB:01121</t>
  </si>
  <si>
    <t>GVB:01122</t>
  </si>
  <si>
    <t>Amsterdam, Havikslaan</t>
  </si>
  <si>
    <t>GVB:01123</t>
  </si>
  <si>
    <t>GVB:01124</t>
  </si>
  <si>
    <t>Amsterdam, Valkenweg</t>
  </si>
  <si>
    <t>GVB:01125</t>
  </si>
  <si>
    <t>GVB:01126</t>
  </si>
  <si>
    <t>Amsterdam, Spreeuwenpark</t>
  </si>
  <si>
    <t>GVB:01127</t>
  </si>
  <si>
    <t>GVB:01130</t>
  </si>
  <si>
    <t>Amsterdam, Hagedoornplein</t>
  </si>
  <si>
    <t>GVB:01131</t>
  </si>
  <si>
    <t>GVB:01138</t>
  </si>
  <si>
    <t>Amsterdam, Grasweg</t>
  </si>
  <si>
    <t>GVB:01139</t>
  </si>
  <si>
    <t>GVB:01151</t>
  </si>
  <si>
    <t>Amsterdam, Mosplein</t>
  </si>
  <si>
    <t>GVB:01155</t>
  </si>
  <si>
    <t>GVB:01156</t>
  </si>
  <si>
    <t>Amsterdam, Sneeuwbalstraat</t>
  </si>
  <si>
    <t>GVB:01158</t>
  </si>
  <si>
    <t>GVB:01161</t>
  </si>
  <si>
    <t>Amsterdam, Eeuwige Jeugdlaan</t>
  </si>
  <si>
    <t>GVB:01166</t>
  </si>
  <si>
    <t>Amsterdam, Barkpad</t>
  </si>
  <si>
    <t>GVB:01167</t>
  </si>
  <si>
    <t>Amsterdam, Tjalkstraat</t>
  </si>
  <si>
    <t>GVB:01168</t>
  </si>
  <si>
    <t>GVB:01171</t>
  </si>
  <si>
    <t>Amsterdam, Voordek</t>
  </si>
  <si>
    <t>GVB:01172</t>
  </si>
  <si>
    <t>GVB:01173</t>
  </si>
  <si>
    <t>Amsterdam, Tussendek</t>
  </si>
  <si>
    <t>GVB:01174</t>
  </si>
  <si>
    <t>GVB:01175</t>
  </si>
  <si>
    <t>Amsterdam, Staghof</t>
  </si>
  <si>
    <t>GVB:01176</t>
  </si>
  <si>
    <t>GVB:01177</t>
  </si>
  <si>
    <t>Amsterdam, Masthof</t>
  </si>
  <si>
    <t>GVB:01178</t>
  </si>
  <si>
    <t>GVB:01179</t>
  </si>
  <si>
    <t>Amsterdam, Grootzeil</t>
  </si>
  <si>
    <t>GVB:01180</t>
  </si>
  <si>
    <t>GVB:01188</t>
  </si>
  <si>
    <t>GVB:01189</t>
  </si>
  <si>
    <t>Amsterdam, Pinksterbloemstraat</t>
  </si>
  <si>
    <t>GVB:01191</t>
  </si>
  <si>
    <t>GVB:01193</t>
  </si>
  <si>
    <t>Amsterdam, Slijperweg</t>
  </si>
  <si>
    <t>GVB:01194</t>
  </si>
  <si>
    <t>GVB:01203</t>
  </si>
  <si>
    <t>Amsterdam, Meteorensingel</t>
  </si>
  <si>
    <t>GVB:01204</t>
  </si>
  <si>
    <t>GVB:01205</t>
  </si>
  <si>
    <t>Amsterdam, Maanstraat</t>
  </si>
  <si>
    <t>GVB:01206</t>
  </si>
  <si>
    <t>GVB:01208</t>
  </si>
  <si>
    <t>Amsterdam, Meteorenweg</t>
  </si>
  <si>
    <t>GVB:01209</t>
  </si>
  <si>
    <t>GVB:01210</t>
  </si>
  <si>
    <t>Amsterdam, Kometensingel</t>
  </si>
  <si>
    <t>GVB:01211</t>
  </si>
  <si>
    <t>GVB:01212</t>
  </si>
  <si>
    <t>Amsterdam, Oostzanerdijk</t>
  </si>
  <si>
    <t>GVB:01213</t>
  </si>
  <si>
    <t>GVB:01214</t>
  </si>
  <si>
    <t>Amsterdam, Bovenkruier</t>
  </si>
  <si>
    <t>GVB:01215</t>
  </si>
  <si>
    <t>GVB:01216</t>
  </si>
  <si>
    <t>Amsterdam, Petmolen</t>
  </si>
  <si>
    <t>GVB:01219</t>
  </si>
  <si>
    <t>GVB:01222</t>
  </si>
  <si>
    <t>Amsterdam, Standerdmolen</t>
  </si>
  <si>
    <t>GVB:01223</t>
  </si>
  <si>
    <t>GVB:01224</t>
  </si>
  <si>
    <t>Amsterdam, Appelweg</t>
  </si>
  <si>
    <t>GVB:01225</t>
  </si>
  <si>
    <t>GVB:01226</t>
  </si>
  <si>
    <t>Amsterdam, Druivenstraat</t>
  </si>
  <si>
    <t>GVB:01227</t>
  </si>
  <si>
    <t>GVB:01228</t>
  </si>
  <si>
    <t>Amsterdam, Ananasplein</t>
  </si>
  <si>
    <t>GVB:01229</t>
  </si>
  <si>
    <t>GVB:01237</t>
  </si>
  <si>
    <t>GVB:01275</t>
  </si>
  <si>
    <t>Amsterdam, Banne Buikslootlaan</t>
  </si>
  <si>
    <t>GVB:01277</t>
  </si>
  <si>
    <t>Amsterdam, Statenjachtstraat</t>
  </si>
  <si>
    <t>GVB:01278</t>
  </si>
  <si>
    <t>GVB:01305</t>
  </si>
  <si>
    <t>Amsterdam, Station Noord</t>
  </si>
  <si>
    <t>GVB:01314</t>
  </si>
  <si>
    <t>GVB:01316</t>
  </si>
  <si>
    <t>GVB:01317</t>
  </si>
  <si>
    <t>GVB:01324</t>
  </si>
  <si>
    <t>GVB:01325</t>
  </si>
  <si>
    <t>GVB:01326</t>
  </si>
  <si>
    <t>Amsterdam, Bloemend.gouw 51</t>
  </si>
  <si>
    <t>GVB:01327</t>
  </si>
  <si>
    <t>GVB:01328</t>
  </si>
  <si>
    <t>Amsterdam, Winkelcentrum</t>
  </si>
  <si>
    <t>GVB:01337</t>
  </si>
  <si>
    <t>Amsterdam, Dorpsweg 38</t>
  </si>
  <si>
    <t>GVB:01338</t>
  </si>
  <si>
    <t>GVB:01339</t>
  </si>
  <si>
    <t>Amsterdam, G.J. Scheurleerweg</t>
  </si>
  <si>
    <t>GVB:01340</t>
  </si>
  <si>
    <t>GVB:01346</t>
  </si>
  <si>
    <t>Amsterdam, Nageljongenstraat</t>
  </si>
  <si>
    <t>GVB:01347</t>
  </si>
  <si>
    <t>GVB:01351</t>
  </si>
  <si>
    <t>Amsterdam, Oosterlengte</t>
  </si>
  <si>
    <t>GVB:01352</t>
  </si>
  <si>
    <t>GVB:01353</t>
  </si>
  <si>
    <t>Amsterdam, BovenIJ ziekenhuis</t>
  </si>
  <si>
    <t>GVB:01354</t>
  </si>
  <si>
    <t>GVB:01358</t>
  </si>
  <si>
    <t>Amsterdam, Durgerd.dijk 143</t>
  </si>
  <si>
    <t>GVB:01359</t>
  </si>
  <si>
    <t>Amsterdam, Molenwijk</t>
  </si>
  <si>
    <t>GVB:01360</t>
  </si>
  <si>
    <t>Amsterdam, Buiksloterwegveer</t>
  </si>
  <si>
    <t>GVB:01361</t>
  </si>
  <si>
    <t>GVB:01362</t>
  </si>
  <si>
    <t>GVB:01363</t>
  </si>
  <si>
    <t>GVB:01364</t>
  </si>
  <si>
    <t>GVB:01365</t>
  </si>
  <si>
    <t>Amsterdam, Atatürk</t>
  </si>
  <si>
    <t>GVB:01366</t>
  </si>
  <si>
    <t>GVB:01367</t>
  </si>
  <si>
    <t>Amsterdam, Tuigerstraat</t>
  </si>
  <si>
    <t>GVB:01368</t>
  </si>
  <si>
    <t>GVB:01369</t>
  </si>
  <si>
    <t>Amsterdam, Pomonastraat</t>
  </si>
  <si>
    <t>GVB:01370</t>
  </si>
  <si>
    <t>GVB:01371</t>
  </si>
  <si>
    <t>GVB:01372</t>
  </si>
  <si>
    <t>GVB:01374</t>
  </si>
  <si>
    <t>GVB:01377</t>
  </si>
  <si>
    <t>GVB:01378</t>
  </si>
  <si>
    <t>Amsterdam, Molenaarsweg</t>
  </si>
  <si>
    <t>GVB:01379</t>
  </si>
  <si>
    <t>GVB:01380</t>
  </si>
  <si>
    <t>Amsterdam, Zuideinde</t>
  </si>
  <si>
    <t>GVB:01381</t>
  </si>
  <si>
    <t>GVB:01382</t>
  </si>
  <si>
    <t>Amsterdam, Vorticellaweg</t>
  </si>
  <si>
    <t>GVB:01383</t>
  </si>
  <si>
    <t>GVB:01386</t>
  </si>
  <si>
    <t>Amsterdam, Zuiderzeeweg</t>
  </si>
  <si>
    <t>GVB:01387</t>
  </si>
  <si>
    <t>GVB:01388</t>
  </si>
  <si>
    <t>GVB:01389</t>
  </si>
  <si>
    <t>GVB:01400</t>
  </si>
  <si>
    <t>Amsterdam, Metaalbewerkerweg</t>
  </si>
  <si>
    <t>GVB:01401</t>
  </si>
  <si>
    <t>Amsterdam, Klaprozenweg</t>
  </si>
  <si>
    <t>GVB:01402</t>
  </si>
  <si>
    <t>Amsterdam, Floraweg</t>
  </si>
  <si>
    <t>GVB:01403</t>
  </si>
  <si>
    <t>Amsterdam, Distelweg</t>
  </si>
  <si>
    <t>GVB:01404</t>
  </si>
  <si>
    <t>GVB:01405</t>
  </si>
  <si>
    <t>GVB:01406</t>
  </si>
  <si>
    <t>GVB:01408</t>
  </si>
  <si>
    <t>GVB:01409</t>
  </si>
  <si>
    <t>Amsterdam, Kadoelenpad</t>
  </si>
  <si>
    <t>GVB:01410</t>
  </si>
  <si>
    <t>GVB:01411</t>
  </si>
  <si>
    <t>Amsterdam, Meidoornplein</t>
  </si>
  <si>
    <t>GVB:01412</t>
  </si>
  <si>
    <t>GVB:01414</t>
  </si>
  <si>
    <t>GVB:01415</t>
  </si>
  <si>
    <t>GVB:01416</t>
  </si>
  <si>
    <t>GVB:01417</t>
  </si>
  <si>
    <t>Amsterdam, Johan v.Hasseltweg</t>
  </si>
  <si>
    <t>GVB:01418</t>
  </si>
  <si>
    <t>GVB:01419</t>
  </si>
  <si>
    <t>GVB:01420</t>
  </si>
  <si>
    <t>Amsterdam, Fluitschipstraat</t>
  </si>
  <si>
    <t>GVB:01421</t>
  </si>
  <si>
    <t>GVB:01422</t>
  </si>
  <si>
    <t>Amsterdam, Noorderpark</t>
  </si>
  <si>
    <t>GVB:01423</t>
  </si>
  <si>
    <t>GVB:01424</t>
  </si>
  <si>
    <t>GVB:01433</t>
  </si>
  <si>
    <t>Amsterdam, Lange Vonder</t>
  </si>
  <si>
    <t>GVB:01434</t>
  </si>
  <si>
    <t>GVB:01435</t>
  </si>
  <si>
    <t>Amsterdam, P.A. v. Heijningestraat</t>
  </si>
  <si>
    <t>GVB:01436</t>
  </si>
  <si>
    <t>GVB:01443</t>
  </si>
  <si>
    <t>GVB:01446</t>
  </si>
  <si>
    <t>GVB:02013</t>
  </si>
  <si>
    <t>Amsterdam, Oderweg</t>
  </si>
  <si>
    <t>GVB:02014</t>
  </si>
  <si>
    <t>Amsterdam, Kapoeasweg</t>
  </si>
  <si>
    <t>GVB:02015</t>
  </si>
  <si>
    <t>Amsterdam, Kastrupstraat</t>
  </si>
  <si>
    <t>GVB:02017</t>
  </si>
  <si>
    <t>Amsterdam, Oostzaanstraat</t>
  </si>
  <si>
    <t>GVB:02018</t>
  </si>
  <si>
    <t>Amsterdam, Koivistokade</t>
  </si>
  <si>
    <t>GVB:02019</t>
  </si>
  <si>
    <t>GVB:02043</t>
  </si>
  <si>
    <t>Amsterdam, Nieuwe Hemweg</t>
  </si>
  <si>
    <t>GVB:02055</t>
  </si>
  <si>
    <t>GVB:02060</t>
  </si>
  <si>
    <t>Amsterdam, Spaarndammerdijk</t>
  </si>
  <si>
    <t>GVB:02061</t>
  </si>
  <si>
    <t>GVB:02064</t>
  </si>
  <si>
    <t>Amsterdam, Kabelweg</t>
  </si>
  <si>
    <t>GVB:02065</t>
  </si>
  <si>
    <t>GVB:02066</t>
  </si>
  <si>
    <t>Amsterdam, La Guardiaweg</t>
  </si>
  <si>
    <t>GVB:02080</t>
  </si>
  <si>
    <t>Amsterdam, Nova Zemblastraat</t>
  </si>
  <si>
    <t>GVB:02081</t>
  </si>
  <si>
    <t>Amsterdam, Haparandaweg</t>
  </si>
  <si>
    <t>GVB:02086</t>
  </si>
  <si>
    <t>Amsterdam, Solebaystraat</t>
  </si>
  <si>
    <t>GVB:02087</t>
  </si>
  <si>
    <t>Amsterdam, Uitgeeststraat</t>
  </si>
  <si>
    <t>GVB:02088</t>
  </si>
  <si>
    <t>Amsterdam, Vredenhof</t>
  </si>
  <si>
    <t>GVB:02089</t>
  </si>
  <si>
    <t>GVB:02090</t>
  </si>
  <si>
    <t>GVB:02091</t>
  </si>
  <si>
    <t>GVB:02092</t>
  </si>
  <si>
    <t>Amsterdam, Hempoint</t>
  </si>
  <si>
    <t>GVB:02093</t>
  </si>
  <si>
    <t>GVB:02094</t>
  </si>
  <si>
    <t>Amsterdam, Zaanstraat</t>
  </si>
  <si>
    <t>GVB:02095</t>
  </si>
  <si>
    <t>GVB:02096</t>
  </si>
  <si>
    <t>GVB:02097</t>
  </si>
  <si>
    <t>GVB:02099</t>
  </si>
  <si>
    <t>GVB:02102</t>
  </si>
  <si>
    <t>Amsterdam, Spaarndammerstraat</t>
  </si>
  <si>
    <t>GVB:02103</t>
  </si>
  <si>
    <t>GVB:02104</t>
  </si>
  <si>
    <t>Amsterdam, Houtmankade</t>
  </si>
  <si>
    <t>GVB:02105</t>
  </si>
  <si>
    <t>GVB:02106</t>
  </si>
  <si>
    <t>Amsterdam, Assendelftstraat</t>
  </si>
  <si>
    <t>GVB:02107</t>
  </si>
  <si>
    <t>GVB:02108</t>
  </si>
  <si>
    <t>GVB:02109</t>
  </si>
  <si>
    <t>GVB:02111</t>
  </si>
  <si>
    <t>Amsterdam, Nassauplein</t>
  </si>
  <si>
    <t>GVB:02112</t>
  </si>
  <si>
    <t>GVB:02113</t>
  </si>
  <si>
    <t>Amsterdam, Haarlemmerplein</t>
  </si>
  <si>
    <t>GVB:02114</t>
  </si>
  <si>
    <t>GVB:02115</t>
  </si>
  <si>
    <t>Amsterdam, Nw. Willemsstraat</t>
  </si>
  <si>
    <t>GVB:02118</t>
  </si>
  <si>
    <t>GVB:02120</t>
  </si>
  <si>
    <t>Amsterdam, Marnixplein</t>
  </si>
  <si>
    <t>GVB:02121</t>
  </si>
  <si>
    <t>GVB:02122</t>
  </si>
  <si>
    <t>GVB:02123</t>
  </si>
  <si>
    <t>GVB:02125</t>
  </si>
  <si>
    <t>Amsterdam, Bloemgracht</t>
  </si>
  <si>
    <t>GVB:02126</t>
  </si>
  <si>
    <t>GVB:02127</t>
  </si>
  <si>
    <t>Amsterdam, Rozengracht</t>
  </si>
  <si>
    <t>GVB:02128</t>
  </si>
  <si>
    <t>Amsterdam, G. v.Ledenberchstraat</t>
  </si>
  <si>
    <t>GVB:02129</t>
  </si>
  <si>
    <t>GVB:02130</t>
  </si>
  <si>
    <t>Amsterdam, Hugo de Grootplein</t>
  </si>
  <si>
    <t>GVB:02131</t>
  </si>
  <si>
    <t>GVB:02132</t>
  </si>
  <si>
    <t>Amsterdam, Fred. Hendrikplants.</t>
  </si>
  <si>
    <t>GVB:02133</t>
  </si>
  <si>
    <t>GVB:02136</t>
  </si>
  <si>
    <t>GVB:02137</t>
  </si>
  <si>
    <t>Amsterdam, Kostverlorenstraat</t>
  </si>
  <si>
    <t>GVB:02138</t>
  </si>
  <si>
    <t>GVB:02139</t>
  </si>
  <si>
    <t>Amsterdam, Van Beuningenplein</t>
  </si>
  <si>
    <t>GVB:02140</t>
  </si>
  <si>
    <t>GVB:02141</t>
  </si>
  <si>
    <t>Amsterdam, V.d. Hoopstraat</t>
  </si>
  <si>
    <t>GVB:02142</t>
  </si>
  <si>
    <t>GVB:02143</t>
  </si>
  <si>
    <t>GVB:02145</t>
  </si>
  <si>
    <t>Amsterdam, Van Hallstraat</t>
  </si>
  <si>
    <t>GVB:02146</t>
  </si>
  <si>
    <t>Amsterdam, Van L.Stirumstraat</t>
  </si>
  <si>
    <t>GVB:02147</t>
  </si>
  <si>
    <t>GVB:02148</t>
  </si>
  <si>
    <t>GVB:02149</t>
  </si>
  <si>
    <t>GVB:02150</t>
  </si>
  <si>
    <t>Amsterdam, De Wittenkade</t>
  </si>
  <si>
    <t>GVB:02151</t>
  </si>
  <si>
    <t>GVB:02152</t>
  </si>
  <si>
    <t>Amsterdam, Nassaukade</t>
  </si>
  <si>
    <t>GVB:02153</t>
  </si>
  <si>
    <t>GVB:02154</t>
  </si>
  <si>
    <t>Amsterdam, De Clercqstraat</t>
  </si>
  <si>
    <t>GVB:02155</t>
  </si>
  <si>
    <t>Amsterdam, Willem de Zwijgerlaan</t>
  </si>
  <si>
    <t>GVB:02156</t>
  </si>
  <si>
    <t>GVB:02157</t>
  </si>
  <si>
    <t>Amsterdam, Adm. de Ruijterweg</t>
  </si>
  <si>
    <t>GVB:02158</t>
  </si>
  <si>
    <t>GVB:02159</t>
  </si>
  <si>
    <t>Amsterdam, Jan Evertsenstraat</t>
  </si>
  <si>
    <t>GVB:02160</t>
  </si>
  <si>
    <t>GVB:02161</t>
  </si>
  <si>
    <t>GVB:02163</t>
  </si>
  <si>
    <t>GVB:02164</t>
  </si>
  <si>
    <t>Amsterdam, De Rijpstraat</t>
  </si>
  <si>
    <t>GVB:02166</t>
  </si>
  <si>
    <t>Amsterdam, Bos en Lommerweg</t>
  </si>
  <si>
    <t>GVB:02167</t>
  </si>
  <si>
    <t>GVB:02169</t>
  </si>
  <si>
    <t>Amsterdam, Wiltzanghlaan</t>
  </si>
  <si>
    <t>GVB:02171</t>
  </si>
  <si>
    <t>GVB:02172</t>
  </si>
  <si>
    <t>Amsterdam, Molenwerf</t>
  </si>
  <si>
    <t>GVB:02173</t>
  </si>
  <si>
    <t>Amsterdam, Haarlemmerweg</t>
  </si>
  <si>
    <t>GVB:02174</t>
  </si>
  <si>
    <t>GVB:02175</t>
  </si>
  <si>
    <t>GVB:02177</t>
  </si>
  <si>
    <t>GVB:02182</t>
  </si>
  <si>
    <t>Amsterdam, Markthallen</t>
  </si>
  <si>
    <t>GVB:02183</t>
  </si>
  <si>
    <t>GVB:02184</t>
  </si>
  <si>
    <t>Amsterdam, Jan v.Galenstraat</t>
  </si>
  <si>
    <t>GVB:02190</t>
  </si>
  <si>
    <t>Amsterdam, Karel Doormanstraat</t>
  </si>
  <si>
    <t>GVB:02194</t>
  </si>
  <si>
    <t>Amsterdam, Hornhaven</t>
  </si>
  <si>
    <t>GVB:02197</t>
  </si>
  <si>
    <t>GVB:02200</t>
  </si>
  <si>
    <t>Amsterdam, Pleimuiden</t>
  </si>
  <si>
    <t>GVB:02201</t>
  </si>
  <si>
    <t>Amsterdam, Abberdaan</t>
  </si>
  <si>
    <t>GVB:02220</t>
  </si>
  <si>
    <t>GVB:02221</t>
  </si>
  <si>
    <t>GVB:02222</t>
  </si>
  <si>
    <t>GVB:02252</t>
  </si>
  <si>
    <t>Amsterdam, Zekeringstraat</t>
  </si>
  <si>
    <t>GVB:02253</t>
  </si>
  <si>
    <t>GVB:02257</t>
  </si>
  <si>
    <t>GVB:02258</t>
  </si>
  <si>
    <t>GVB:02259</t>
  </si>
  <si>
    <t>Amsterdam, Contactweg</t>
  </si>
  <si>
    <t>GVB:02260</t>
  </si>
  <si>
    <t>GVB:02270</t>
  </si>
  <si>
    <t>Amsterdam, Bolstoen</t>
  </si>
  <si>
    <t>GVB:02273</t>
  </si>
  <si>
    <t>GVB:02283</t>
  </si>
  <si>
    <t>Amsterdam, Dynamostraat</t>
  </si>
  <si>
    <t>GVB:02284</t>
  </si>
  <si>
    <t>GVB:02290</t>
  </si>
  <si>
    <t>Amsterdam, Jarmuiden</t>
  </si>
  <si>
    <t>GVB:02291</t>
  </si>
  <si>
    <t>Amsterdam, Bornhout</t>
  </si>
  <si>
    <t>GVB:02294</t>
  </si>
  <si>
    <t>Amsterdam, Station Sloterdijk</t>
  </si>
  <si>
    <t>GVB:02295</t>
  </si>
  <si>
    <t>GVB:02296</t>
  </si>
  <si>
    <t>Amsterdam, Isolatorweg</t>
  </si>
  <si>
    <t>GVB:02297</t>
  </si>
  <si>
    <t>GVB:02301</t>
  </si>
  <si>
    <t>GVB:02302</t>
  </si>
  <si>
    <t>GVB:02309</t>
  </si>
  <si>
    <t>Amsterdam, Plesostraat</t>
  </si>
  <si>
    <t>GVB:02310</t>
  </si>
  <si>
    <t>GVB:02311</t>
  </si>
  <si>
    <t>Amsterdam, Seineweg</t>
  </si>
  <si>
    <t>GVB:02312</t>
  </si>
  <si>
    <t>GVB:02316</t>
  </si>
  <si>
    <t>Amsterdam, Naritaweg</t>
  </si>
  <si>
    <t>GVB:02317</t>
  </si>
  <si>
    <t>GVB:02319</t>
  </si>
  <si>
    <t>GVB:02320</t>
  </si>
  <si>
    <t>GVB:02321</t>
  </si>
  <si>
    <t>GVB:02332</t>
  </si>
  <si>
    <t>GVB:02333</t>
  </si>
  <si>
    <t>Amsterdam, Herwijk</t>
  </si>
  <si>
    <t>GVB:02334</t>
  </si>
  <si>
    <t>GVB:02339</t>
  </si>
  <si>
    <t>Amsterdam, Westpoortweg</t>
  </si>
  <si>
    <t>GVB:02342</t>
  </si>
  <si>
    <t>Amsterdam, Scharenburg</t>
  </si>
  <si>
    <t>GVB:02344</t>
  </si>
  <si>
    <t>GVB:02360</t>
  </si>
  <si>
    <t>GVB:02361</t>
  </si>
  <si>
    <t>GVB:02365</t>
  </si>
  <si>
    <t>GVB:02366</t>
  </si>
  <si>
    <t>GVB:02367</t>
  </si>
  <si>
    <t>GVB:02369</t>
  </si>
  <si>
    <t>GVB:02370</t>
  </si>
  <si>
    <t>GVB:02372</t>
  </si>
  <si>
    <t>GVB:02373</t>
  </si>
  <si>
    <t>GVB:03009</t>
  </si>
  <si>
    <t>Amsterdam, Witte de Withstraat</t>
  </si>
  <si>
    <t>GVB:03010</t>
  </si>
  <si>
    <t>GVB:03012</t>
  </si>
  <si>
    <t>Amsterdam, Hoofdweg</t>
  </si>
  <si>
    <t>GVB:03013</t>
  </si>
  <si>
    <t>GVB:03022</t>
  </si>
  <si>
    <t>Amsterdam, Mercatorplein</t>
  </si>
  <si>
    <t>GVB:03023</t>
  </si>
  <si>
    <t>Amsterdam, Marco Polostraat</t>
  </si>
  <si>
    <t>GVB:03024</t>
  </si>
  <si>
    <t>GVB:03025</t>
  </si>
  <si>
    <t>GVB:03026</t>
  </si>
  <si>
    <t>GVB:03034</t>
  </si>
  <si>
    <t>Amsterdam, Erasmusgracht</t>
  </si>
  <si>
    <t>GVB:03036</t>
  </si>
  <si>
    <t>Amsterdam, Egidiusstraat</t>
  </si>
  <si>
    <t>GVB:03037</t>
  </si>
  <si>
    <t>GVB:03038</t>
  </si>
  <si>
    <t>GVB:03051</t>
  </si>
  <si>
    <t>Amsterdam, Burg. Eliasstraat</t>
  </si>
  <si>
    <t>GVB:03052</t>
  </si>
  <si>
    <t>GVB:03054</t>
  </si>
  <si>
    <t>Amsterdam, Burg. Fockstraat</t>
  </si>
  <si>
    <t>GVB:03055</t>
  </si>
  <si>
    <t>GVB:03057</t>
  </si>
  <si>
    <t>Amsterdam, Ant. Moddermanstraat</t>
  </si>
  <si>
    <t>GVB:03060</t>
  </si>
  <si>
    <t>Amsterdam, Bos en Lommerplein</t>
  </si>
  <si>
    <t>GVB:03061</t>
  </si>
  <si>
    <t>GVB:03069</t>
  </si>
  <si>
    <t>Amsterdam, Adm. Helfrichstraat</t>
  </si>
  <si>
    <t>GVB:03071</t>
  </si>
  <si>
    <t>Amsterdam, Jan Voermanstraat</t>
  </si>
  <si>
    <t>GVB:03076</t>
  </si>
  <si>
    <t>Amsterdam, Jan Tooropstraat</t>
  </si>
  <si>
    <t>GVB:03077</t>
  </si>
  <si>
    <t>GVB:03079</t>
  </si>
  <si>
    <t>Amsterdam, Burg. v.d. Pollstraat</t>
  </si>
  <si>
    <t>GVB:03087</t>
  </si>
  <si>
    <t>Amsterdam, Plein '40 - '45</t>
  </si>
  <si>
    <t>GVB:03090</t>
  </si>
  <si>
    <t>Amsterdam, Slotermeerlaan</t>
  </si>
  <si>
    <t>GVB:03091</t>
  </si>
  <si>
    <t>GVB:03095</t>
  </si>
  <si>
    <t>Amsterdam, Burg. v. Leeuwenlaan</t>
  </si>
  <si>
    <t>GVB:03096</t>
  </si>
  <si>
    <t>GVB:03097</t>
  </si>
  <si>
    <t>GVB:03098</t>
  </si>
  <si>
    <t>GVB:03099</t>
  </si>
  <si>
    <t>Amsterdam, Dr. H. Colijnstraat</t>
  </si>
  <si>
    <t>GVB:03100</t>
  </si>
  <si>
    <t>GVB:03101</t>
  </si>
  <si>
    <t>Amsterdam, Lambertus Zijlplein</t>
  </si>
  <si>
    <t>GVB:03102</t>
  </si>
  <si>
    <t>Amsterdam, Confuciusplein</t>
  </si>
  <si>
    <t>GVB:03103</t>
  </si>
  <si>
    <t>GVB:03104</t>
  </si>
  <si>
    <t>GVB:03105</t>
  </si>
  <si>
    <t>GVB:03106</t>
  </si>
  <si>
    <t>Amsterdam, Troelstralaan</t>
  </si>
  <si>
    <t>GVB:03107</t>
  </si>
  <si>
    <t>Amsterdam, Willinklaan</t>
  </si>
  <si>
    <t>GVB:03108</t>
  </si>
  <si>
    <t>Amsterdam, Herman Bonpad</t>
  </si>
  <si>
    <t>GVB:03109</t>
  </si>
  <si>
    <t>GVB:03110</t>
  </si>
  <si>
    <t>GVB:03111</t>
  </si>
  <si>
    <t>GVB:03113</t>
  </si>
  <si>
    <t>Amsterdam, Nolensstraat</t>
  </si>
  <si>
    <t>GVB:03114</t>
  </si>
  <si>
    <t>Amsterdam, De Sav. Lohmanstraat</t>
  </si>
  <si>
    <t>GVB:03115</t>
  </si>
  <si>
    <t>GVB:03116</t>
  </si>
  <si>
    <t>GVB:03117</t>
  </si>
  <si>
    <t>Amsterdam, Sam van Houtenstraat</t>
  </si>
  <si>
    <t>GVB:03118</t>
  </si>
  <si>
    <t>GVB:03121</t>
  </si>
  <si>
    <t>Amsterdam, Aalbersestraat</t>
  </si>
  <si>
    <t>GVB:03122</t>
  </si>
  <si>
    <t>GVB:03123</t>
  </si>
  <si>
    <t>GVB:03125</t>
  </si>
  <si>
    <t>GVB:03127</t>
  </si>
  <si>
    <t>GVB:03129</t>
  </si>
  <si>
    <t>GVB:03130</t>
  </si>
  <si>
    <t>GVB:03131</t>
  </si>
  <si>
    <t>Amsterdam, Lod. v. Deysselstraat</t>
  </si>
  <si>
    <t>GVB:03132</t>
  </si>
  <si>
    <t>GVB:03133</t>
  </si>
  <si>
    <t>Amsterdam, Burg. Röellstraat</t>
  </si>
  <si>
    <t>GVB:03143</t>
  </si>
  <si>
    <t>Amsterdam, Abraham Kuyperplein</t>
  </si>
  <si>
    <t>GVB:03144</t>
  </si>
  <si>
    <t>GVB:03145</t>
  </si>
  <si>
    <t>Amsterdam, J. Cabeliaustraat</t>
  </si>
  <si>
    <t>GVB:03150</t>
  </si>
  <si>
    <t>GVB:03157</t>
  </si>
  <si>
    <t>GVB:03162</t>
  </si>
  <si>
    <t>Amsterdam, Burg.de Vlugtlaan</t>
  </si>
  <si>
    <t>GVB:03163</t>
  </si>
  <si>
    <t>GVB:03164</t>
  </si>
  <si>
    <t>Amsterdam, Nachtwachtlaan</t>
  </si>
  <si>
    <t>GVB:03165</t>
  </si>
  <si>
    <t>GVB:03167</t>
  </si>
  <si>
    <t>GVB:03168</t>
  </si>
  <si>
    <t>GVB:03169</t>
  </si>
  <si>
    <t>GVB:03170</t>
  </si>
  <si>
    <t>GVB:03171</t>
  </si>
  <si>
    <t>Amsterdam, Burg. Rendorpstraat</t>
  </si>
  <si>
    <t>GVB:03172</t>
  </si>
  <si>
    <t>GVB:03174</t>
  </si>
  <si>
    <t>GVB:03175</t>
  </si>
  <si>
    <t>GVB:03176</t>
  </si>
  <si>
    <t>Amsterdam, Sloterpark</t>
  </si>
  <si>
    <t>GVB:03178</t>
  </si>
  <si>
    <t>GVB:03179</t>
  </si>
  <si>
    <t>GVB:03180</t>
  </si>
  <si>
    <t>GVB:03181</t>
  </si>
  <si>
    <t>GVB:03182</t>
  </si>
  <si>
    <t>GVB:03187</t>
  </si>
  <si>
    <t>Amsterdam, Jan Zwanenburghof</t>
  </si>
  <si>
    <t>GVB:03188</t>
  </si>
  <si>
    <t>GVB:03197</t>
  </si>
  <si>
    <t>Amsterdam, W. Schoutenstraat</t>
  </si>
  <si>
    <t>GVB:03198</t>
  </si>
  <si>
    <t>GVB:03202</t>
  </si>
  <si>
    <t>GVB:03203</t>
  </si>
  <si>
    <t>GVB:03204</t>
  </si>
  <si>
    <t>GVB:03205</t>
  </si>
  <si>
    <t>GVB:03216</t>
  </si>
  <si>
    <t>GVB:04001</t>
  </si>
  <si>
    <t>Amsterdam, Jan Rebelstraat</t>
  </si>
  <si>
    <t>GVB:04002</t>
  </si>
  <si>
    <t>GVB:04006</t>
  </si>
  <si>
    <t>Amsterdam, Henk Sneevlietweg</t>
  </si>
  <si>
    <t>GVB:04008</t>
  </si>
  <si>
    <t>Amsterdam, Dijkgraafplein</t>
  </si>
  <si>
    <t>GVB:04009</t>
  </si>
  <si>
    <t>GVB:04010</t>
  </si>
  <si>
    <t>Amsterdam, Osdorper Ban</t>
  </si>
  <si>
    <t>GVB:04011</t>
  </si>
  <si>
    <t>Amsterdam, Baden Powellweg</t>
  </si>
  <si>
    <t>GVB:04012</t>
  </si>
  <si>
    <t>GVB:04015</t>
  </si>
  <si>
    <t>Amsterdam, Hoekenes</t>
  </si>
  <si>
    <t>GVB:04016</t>
  </si>
  <si>
    <t>GVB:04019</t>
  </si>
  <si>
    <t>GVB:04020</t>
  </si>
  <si>
    <t>GVB:04021</t>
  </si>
  <si>
    <t>Amsterdam, Osdorpplein</t>
  </si>
  <si>
    <t>GVB:04022</t>
  </si>
  <si>
    <t>GVB:04024</t>
  </si>
  <si>
    <t>GVB:04025</t>
  </si>
  <si>
    <t>GVB:04026</t>
  </si>
  <si>
    <t>Amsterdam, Saaftingestraat</t>
  </si>
  <si>
    <t>GVB:04027</t>
  </si>
  <si>
    <t>GVB:04028</t>
  </si>
  <si>
    <t>Amsterdam, Reimerswaalstraat</t>
  </si>
  <si>
    <t>GVB:04029</t>
  </si>
  <si>
    <t>GVB:04030</t>
  </si>
  <si>
    <t>Amsterdam, Bullepad</t>
  </si>
  <si>
    <t>GVB:04031</t>
  </si>
  <si>
    <t>GVB:04032</t>
  </si>
  <si>
    <t>Amsterdam, Geer Ban</t>
  </si>
  <si>
    <t>GVB:04033</t>
  </si>
  <si>
    <t>GVB:04038</t>
  </si>
  <si>
    <t>Amsterdam, Vrijzicht</t>
  </si>
  <si>
    <t>GVB:04039</t>
  </si>
  <si>
    <t>GVB:04040</t>
  </si>
  <si>
    <t>Amsterdam, Ruimzicht</t>
  </si>
  <si>
    <t>GVB:04041</t>
  </si>
  <si>
    <t>GVB:04042</t>
  </si>
  <si>
    <t>GVB:04043</t>
  </si>
  <si>
    <t>GVB:04047</t>
  </si>
  <si>
    <t>Amsterdam, Meer en Vaart</t>
  </si>
  <si>
    <t>GVB:04048</t>
  </si>
  <si>
    <t>GVB:04049</t>
  </si>
  <si>
    <t>GVB:04050</t>
  </si>
  <si>
    <t>GVB:04051</t>
  </si>
  <si>
    <t>Amsterdam, C.K. Eloutstraat</t>
  </si>
  <si>
    <t>GVB:04052</t>
  </si>
  <si>
    <t>GVB:04053</t>
  </si>
  <si>
    <t>Amsterdam, Piet Wiedijkstraat</t>
  </si>
  <si>
    <t>GVB:04054</t>
  </si>
  <si>
    <t>GVB:04055</t>
  </si>
  <si>
    <t>Amsterdam, V. M. Broekmanstraat</t>
  </si>
  <si>
    <t>GVB:04056</t>
  </si>
  <si>
    <t>GVB:04057</t>
  </si>
  <si>
    <t>Amsterdam, Hemsterhuisstraat</t>
  </si>
  <si>
    <t>GVB:04058</t>
  </si>
  <si>
    <t>GVB:04060</t>
  </si>
  <si>
    <t>Amsterdam, Derkinderenstraat</t>
  </si>
  <si>
    <t>GVB:04061</t>
  </si>
  <si>
    <t>GVB:04062</t>
  </si>
  <si>
    <t>Amsterdam, Johan Huizingalaan</t>
  </si>
  <si>
    <t>GVB:04063</t>
  </si>
  <si>
    <t>GVB:04067</t>
  </si>
  <si>
    <t>Amsterdam, Wolbrantskerkweg</t>
  </si>
  <si>
    <t>GVB:04068</t>
  </si>
  <si>
    <t>Amsterdam, Koos Vorrinkweg</t>
  </si>
  <si>
    <t>GVB:04088</t>
  </si>
  <si>
    <t>Amsterdam, Louwesweg</t>
  </si>
  <si>
    <t>GVB:04089</t>
  </si>
  <si>
    <t>GVB:04091</t>
  </si>
  <si>
    <t>Amsterdam, Louweshoek</t>
  </si>
  <si>
    <t>GVB:04094</t>
  </si>
  <si>
    <t>Amsterdam, Aletta Jacobslaan</t>
  </si>
  <si>
    <t>GVB:04095</t>
  </si>
  <si>
    <t>GVB:04096</t>
  </si>
  <si>
    <t>Amsterdam, Ottho Heldringstraat</t>
  </si>
  <si>
    <t>GVB:04097</t>
  </si>
  <si>
    <t>GVB:04098</t>
  </si>
  <si>
    <t>Amsterdam, Maassluisstraat</t>
  </si>
  <si>
    <t>GVB:04099</t>
  </si>
  <si>
    <t>GVB:04100</t>
  </si>
  <si>
    <t>Amsterdam, Naaldwijkstraat</t>
  </si>
  <si>
    <t>GVB:04101</t>
  </si>
  <si>
    <t>GVB:04102</t>
  </si>
  <si>
    <t>Amsterdam, Aalsmeerplein</t>
  </si>
  <si>
    <t>GVB:04103</t>
  </si>
  <si>
    <t>GVB:04104</t>
  </si>
  <si>
    <t>Amsterdam, Hoofddorpplein</t>
  </si>
  <si>
    <t>GVB:04105</t>
  </si>
  <si>
    <t>GVB:04109</t>
  </si>
  <si>
    <t>Amsterdam, Westlandgracht</t>
  </si>
  <si>
    <t>GVB:04110</t>
  </si>
  <si>
    <t>GVB:04111</t>
  </si>
  <si>
    <t>Amsterdam, Delflandlaan</t>
  </si>
  <si>
    <t>GVB:04112</t>
  </si>
  <si>
    <t>GVB:04113</t>
  </si>
  <si>
    <t>GVB:04114</t>
  </si>
  <si>
    <t>Amsterdam, Heemstedestraat</t>
  </si>
  <si>
    <t>GVB:04115</t>
  </si>
  <si>
    <t>Amsterdam, John M.Keynesplein</t>
  </si>
  <si>
    <t>GVB:04116</t>
  </si>
  <si>
    <t>GVB:04120</t>
  </si>
  <si>
    <t>GVB:04123</t>
  </si>
  <si>
    <t>Amsterdam, Station Lelylaan</t>
  </si>
  <si>
    <t>GVB:04124</t>
  </si>
  <si>
    <t>GVB:04125</t>
  </si>
  <si>
    <t>GVB:04126</t>
  </si>
  <si>
    <t>Amsterdam, Louis Davidsstraat</t>
  </si>
  <si>
    <t>GVB:04127</t>
  </si>
  <si>
    <t>GVB:04129</t>
  </si>
  <si>
    <t>GVB:04130</t>
  </si>
  <si>
    <t>GVB:04131</t>
  </si>
  <si>
    <t>GVB:04132</t>
  </si>
  <si>
    <t>GVB:04133</t>
  </si>
  <si>
    <t>Amsterdam, Robert Fruinlaan</t>
  </si>
  <si>
    <t>GVB:04134</t>
  </si>
  <si>
    <t>GVB:04135</t>
  </si>
  <si>
    <t>Amsterdam, Justus Lipsiusstraat</t>
  </si>
  <si>
    <t>GVB:04136</t>
  </si>
  <si>
    <t>GVB:04137</t>
  </si>
  <si>
    <t>Amsterdam, Cornelis Lelylaan</t>
  </si>
  <si>
    <t>GVB:04138</t>
  </si>
  <si>
    <t>GVB:04139</t>
  </si>
  <si>
    <t>GVB:04140</t>
  </si>
  <si>
    <t>Amsterdam, Sierplein</t>
  </si>
  <si>
    <t>GVB:04141</t>
  </si>
  <si>
    <t>GVB:04145</t>
  </si>
  <si>
    <t>GVB:04163</t>
  </si>
  <si>
    <t>Amsterdam, Parkeerdek</t>
  </si>
  <si>
    <t>GVB:04185</t>
  </si>
  <si>
    <t>GVB:04186</t>
  </si>
  <si>
    <t>GVB:04189</t>
  </si>
  <si>
    <t>Amsterdam, Kon. Wilhelminaplein</t>
  </si>
  <si>
    <t>GVB:04195</t>
  </si>
  <si>
    <t>GVB:04196</t>
  </si>
  <si>
    <t>GVB:04208</t>
  </si>
  <si>
    <t>Amsterdam, Jac. Veltmanstraat</t>
  </si>
  <si>
    <t>GVB:04214</t>
  </si>
  <si>
    <t>Amsterdam, Griendstraat</t>
  </si>
  <si>
    <t>GVB:04215</t>
  </si>
  <si>
    <t>GVB:04226</t>
  </si>
  <si>
    <t>Amsterdam, IBM</t>
  </si>
  <si>
    <t>GVB:04229</t>
  </si>
  <si>
    <t>Amsterdam, Zuidermolenweg</t>
  </si>
  <si>
    <t>GVB:04234</t>
  </si>
  <si>
    <t>Amsterdam, Maaseikpad</t>
  </si>
  <si>
    <t>GVB:04235</t>
  </si>
  <si>
    <t>GVB:04264</t>
  </si>
  <si>
    <t>Amsterdam, Skyport</t>
  </si>
  <si>
    <t>GVB:04266</t>
  </si>
  <si>
    <t>Schiphol, Havenmeesterweg</t>
  </si>
  <si>
    <t>GVB:04267</t>
  </si>
  <si>
    <t>Schiphol, Schiphol Airport/Plaza</t>
  </si>
  <si>
    <t>GVB:04268</t>
  </si>
  <si>
    <t>Schiphol, Vrachtgebouw /P12</t>
  </si>
  <si>
    <t>GVB:04271</t>
  </si>
  <si>
    <t>Schiphol, Skyport</t>
  </si>
  <si>
    <t>GVB:04272</t>
  </si>
  <si>
    <t>Amsterdam, Schiphol Airport/Plaza</t>
  </si>
  <si>
    <t>GVB:04273</t>
  </si>
  <si>
    <t>Amsterdam, Schiphol Verkeerstoren</t>
  </si>
  <si>
    <t>GVB:04274</t>
  </si>
  <si>
    <t>GVB:04275</t>
  </si>
  <si>
    <t>GVB:04276</t>
  </si>
  <si>
    <t>Amsterdam, Laan v.Vlaanderen</t>
  </si>
  <si>
    <t>GVB:04277</t>
  </si>
  <si>
    <t>GVB:04278</t>
  </si>
  <si>
    <t>Amsterdam, Kasterleepark</t>
  </si>
  <si>
    <t>GVB:04279</t>
  </si>
  <si>
    <t>GVB:04300</t>
  </si>
  <si>
    <t>Haarlemmermeer, Knooppunt Schiphol Nrd</t>
  </si>
  <si>
    <t>GVB:04301</t>
  </si>
  <si>
    <t>Amsterdam, Antwerpenbaan</t>
  </si>
  <si>
    <t>GVB:04302</t>
  </si>
  <si>
    <t>GVB:04304</t>
  </si>
  <si>
    <t>Amsterdam, Cateringweg</t>
  </si>
  <si>
    <t>GVB:04305</t>
  </si>
  <si>
    <t>Amsterdam, Westmallepad</t>
  </si>
  <si>
    <t>GVB:04307</t>
  </si>
  <si>
    <t>GVB:04308</t>
  </si>
  <si>
    <t>GVB:04310</t>
  </si>
  <si>
    <t>GVB:04314</t>
  </si>
  <si>
    <t>Amsterdam, Oudenaardeplantsoen</t>
  </si>
  <si>
    <t>GVB:04315</t>
  </si>
  <si>
    <t>Amsterdam, Hageland</t>
  </si>
  <si>
    <t>GVB:04316</t>
  </si>
  <si>
    <t>GVB:04318</t>
  </si>
  <si>
    <t>GVB:04319</t>
  </si>
  <si>
    <t>GVB:04320</t>
  </si>
  <si>
    <t>GVB:04321</t>
  </si>
  <si>
    <t>GVB:04322</t>
  </si>
  <si>
    <t>GVB:04323</t>
  </si>
  <si>
    <t>GVB:04324</t>
  </si>
  <si>
    <t>Amsterdam, Postjesweg</t>
  </si>
  <si>
    <t>GVB:04325</t>
  </si>
  <si>
    <t>GVB:04327</t>
  </si>
  <si>
    <t>Amsterdam, Plesmanlaan</t>
  </si>
  <si>
    <t>GVB:04328</t>
  </si>
  <si>
    <t>Amsterdam, L. Bouwmeesterstraat</t>
  </si>
  <si>
    <t>GVB:04329</t>
  </si>
  <si>
    <t>GVB:04332</t>
  </si>
  <si>
    <t>Amsterdam, Anderlechtlaan</t>
  </si>
  <si>
    <t>GVB:04333</t>
  </si>
  <si>
    <t>GVB:04339</t>
  </si>
  <si>
    <t>Amsterdam, Brusselsingel</t>
  </si>
  <si>
    <t>GVB:04340</t>
  </si>
  <si>
    <t>GVB:04343</t>
  </si>
  <si>
    <t>GVB:04346</t>
  </si>
  <si>
    <t>Schiphol, Schipholgebouw</t>
  </si>
  <si>
    <t>GVB:04373</t>
  </si>
  <si>
    <t>Schiphol, Uiverweg</t>
  </si>
  <si>
    <t>GVB:04375</t>
  </si>
  <si>
    <t>Schiphol, Toekanweg</t>
  </si>
  <si>
    <t>GVB:04379</t>
  </si>
  <si>
    <t>GVB:04380</t>
  </si>
  <si>
    <t>GVB:04381</t>
  </si>
  <si>
    <t>Schiphol, Pelikaanweg</t>
  </si>
  <si>
    <t>GVB:04383</t>
  </si>
  <si>
    <t>Amsterdam, La Meye</t>
  </si>
  <si>
    <t>GVB:04387</t>
  </si>
  <si>
    <t>GVB:04389</t>
  </si>
  <si>
    <t>GVB:04390</t>
  </si>
  <si>
    <t>Amsterdam, Presanella</t>
  </si>
  <si>
    <t>GVB:04392</t>
  </si>
  <si>
    <t>Amsterdam, Allenstraat</t>
  </si>
  <si>
    <t>GVB:04394</t>
  </si>
  <si>
    <t>Amsterdam, Ecuplein</t>
  </si>
  <si>
    <t>GVB:04401</t>
  </si>
  <si>
    <t>Amsterdam, Matterhorn</t>
  </si>
  <si>
    <t>GVB:04402</t>
  </si>
  <si>
    <t>GVB:04403</t>
  </si>
  <si>
    <t>Amsterdam, Pilatus</t>
  </si>
  <si>
    <t>GVB:04404</t>
  </si>
  <si>
    <t>GVB:04405</t>
  </si>
  <si>
    <t>Amsterdam, Inaristraat</t>
  </si>
  <si>
    <t>GVB:04406</t>
  </si>
  <si>
    <t>GVB:04407</t>
  </si>
  <si>
    <t>GVB:04408</t>
  </si>
  <si>
    <t>GVB:04409</t>
  </si>
  <si>
    <t>GVB:04410</t>
  </si>
  <si>
    <t>GVB:04411</t>
  </si>
  <si>
    <t>GVB:04412</t>
  </si>
  <si>
    <t>GVB:04413</t>
  </si>
  <si>
    <t>GVB:04414</t>
  </si>
  <si>
    <t>GVB:04416</t>
  </si>
  <si>
    <t>GVB:04417</t>
  </si>
  <si>
    <t>GVB:04418</t>
  </si>
  <si>
    <t>Amsterdam, Oude Haagseweg</t>
  </si>
  <si>
    <t>GVB:04419</t>
  </si>
  <si>
    <t>GVB:04421</t>
  </si>
  <si>
    <t>Badhoevedorp, Koekoekslaan</t>
  </si>
  <si>
    <t>GVB:04431</t>
  </si>
  <si>
    <t>Amsterdam, Dokter Meurerlaan</t>
  </si>
  <si>
    <t>GVB:04432</t>
  </si>
  <si>
    <t>Amsterdam, Oeverpad</t>
  </si>
  <si>
    <t>GVB:04433</t>
  </si>
  <si>
    <t>GVB:04440</t>
  </si>
  <si>
    <t>Amsterdam, Adam Smithplein</t>
  </si>
  <si>
    <t>GVB:04441</t>
  </si>
  <si>
    <t>GVB:05011</t>
  </si>
  <si>
    <t>Amsterdam, Centraal Station</t>
  </si>
  <si>
    <t>GVB:05022</t>
  </si>
  <si>
    <t>GVB:05025</t>
  </si>
  <si>
    <t>GVB:05026</t>
  </si>
  <si>
    <t>GVB:05030</t>
  </si>
  <si>
    <t>GVB:05031</t>
  </si>
  <si>
    <t>Amsterdam, Dam</t>
  </si>
  <si>
    <t>GVB:05032</t>
  </si>
  <si>
    <t>GVB:05033</t>
  </si>
  <si>
    <t>GVB:05034</t>
  </si>
  <si>
    <t>GVB:05035</t>
  </si>
  <si>
    <t>Amsterdam, Rokin</t>
  </si>
  <si>
    <t>GVB:05036</t>
  </si>
  <si>
    <t>GVB:05046</t>
  </si>
  <si>
    <t>Amsterdam, Rembrandtplein</t>
  </si>
  <si>
    <t>GVB:05047</t>
  </si>
  <si>
    <t>GVB:05048</t>
  </si>
  <si>
    <t>Amsterdam, Mr. Visserplein</t>
  </si>
  <si>
    <t>GVB:05051</t>
  </si>
  <si>
    <t>Amsterdam, Waterlooplein</t>
  </si>
  <si>
    <t>GVB:05052</t>
  </si>
  <si>
    <t>GVB:05053</t>
  </si>
  <si>
    <t>GVB:05055</t>
  </si>
  <si>
    <t>GVB:05056</t>
  </si>
  <si>
    <t>GVB:05061</t>
  </si>
  <si>
    <t>Amsterdam, Spui</t>
  </si>
  <si>
    <t>GVB:05062</t>
  </si>
  <si>
    <t>GVB:05063</t>
  </si>
  <si>
    <t>GVB:05065</t>
  </si>
  <si>
    <t>GVB:05066</t>
  </si>
  <si>
    <t>GVB:05068</t>
  </si>
  <si>
    <t>GVB:05069</t>
  </si>
  <si>
    <t>Amsterdam, Nieuwezijds Kolk</t>
  </si>
  <si>
    <t>GVB:05070</t>
  </si>
  <si>
    <t>GVB:05073</t>
  </si>
  <si>
    <t>Amsterdam, Westermarkt</t>
  </si>
  <si>
    <t>GVB:05074</t>
  </si>
  <si>
    <t>GVB:05077</t>
  </si>
  <si>
    <t>Amsterdam, Marnixstraat</t>
  </si>
  <si>
    <t>GVB:05078</t>
  </si>
  <si>
    <t>GVB:05079</t>
  </si>
  <si>
    <t>Amsterdam, Buiten Oranjestraat</t>
  </si>
  <si>
    <t>GVB:05080</t>
  </si>
  <si>
    <t>GVB:05081</t>
  </si>
  <si>
    <t>Amsterdam, Buiten Brouwersstraat</t>
  </si>
  <si>
    <t>GVB:05082</t>
  </si>
  <si>
    <t>GVB:05090</t>
  </si>
  <si>
    <t>Amsterdam, Westerdoksdijk</t>
  </si>
  <si>
    <t>GVB:05091</t>
  </si>
  <si>
    <t>GVB:05092</t>
  </si>
  <si>
    <t>Amsterdam, Barentszplein</t>
  </si>
  <si>
    <t>GVB:05093</t>
  </si>
  <si>
    <t>GVB:05094</t>
  </si>
  <si>
    <t>Amsterdam, Zoutkeetsgracht</t>
  </si>
  <si>
    <t>GVB:05095</t>
  </si>
  <si>
    <t>GVB:05096</t>
  </si>
  <si>
    <t>GVB:05097</t>
  </si>
  <si>
    <t>GVB:05100</t>
  </si>
  <si>
    <t>GVB:05101</t>
  </si>
  <si>
    <t>GVB:05102</t>
  </si>
  <si>
    <t>GVB:05103</t>
  </si>
  <si>
    <t>GVB:05104</t>
  </si>
  <si>
    <t>GVB:05105</t>
  </si>
  <si>
    <t>GVB:05106</t>
  </si>
  <si>
    <t>GVB:05107</t>
  </si>
  <si>
    <t>GVB:05138</t>
  </si>
  <si>
    <t>GVB:05139</t>
  </si>
  <si>
    <t>GVB:05151</t>
  </si>
  <si>
    <t>GVB:05152</t>
  </si>
  <si>
    <t>GVB:06001</t>
  </si>
  <si>
    <t>Amsterdam, Surinameplein</t>
  </si>
  <si>
    <t>GVB:06002</t>
  </si>
  <si>
    <t>GVB:06004</t>
  </si>
  <si>
    <t>Amsterdam, Curaçaostraat</t>
  </si>
  <si>
    <t>GVB:06008</t>
  </si>
  <si>
    <t>GVB:06010</t>
  </si>
  <si>
    <t>Amsterdam, Corantijnstraat</t>
  </si>
  <si>
    <t>GVB:06013</t>
  </si>
  <si>
    <t>GVB:06015</t>
  </si>
  <si>
    <t>GVB:06016</t>
  </si>
  <si>
    <t>Amsterdam, J.P. Heijestraat</t>
  </si>
  <si>
    <t>GVB:06017</t>
  </si>
  <si>
    <t>GVB:06019</t>
  </si>
  <si>
    <t>Amsterdam, Ten Katestraat</t>
  </si>
  <si>
    <t>GVB:06020</t>
  </si>
  <si>
    <t>GVB:06021</t>
  </si>
  <si>
    <t>Amsterdam, Bilderdijkstraat</t>
  </si>
  <si>
    <t>GVB:06023</t>
  </si>
  <si>
    <t>GVB:06024</t>
  </si>
  <si>
    <t>Amsterdam, Kinkerstraat</t>
  </si>
  <si>
    <t>GVB:06025</t>
  </si>
  <si>
    <t>GVB:06027</t>
  </si>
  <si>
    <t>Amsterdam, Elandsgracht</t>
  </si>
  <si>
    <t>GVB:06028</t>
  </si>
  <si>
    <t>GVB:06029</t>
  </si>
  <si>
    <t>GVB:06030</t>
  </si>
  <si>
    <t>GVB:06031</t>
  </si>
  <si>
    <t>Amsterdam, E. Wolffstraat</t>
  </si>
  <si>
    <t>GVB:06032</t>
  </si>
  <si>
    <t>GVB:06037</t>
  </si>
  <si>
    <t>GVB:06038</t>
  </si>
  <si>
    <t>GVB:06043</t>
  </si>
  <si>
    <t>Amsterdam, Overtoom</t>
  </si>
  <si>
    <t>GVB:06044</t>
  </si>
  <si>
    <t>GVB:06045</t>
  </si>
  <si>
    <t>Amsterdam, 1e Con. Huygensstraat</t>
  </si>
  <si>
    <t>GVB:06046</t>
  </si>
  <si>
    <t>GVB:06048</t>
  </si>
  <si>
    <t>GVB:06049</t>
  </si>
  <si>
    <t>GVB:06055</t>
  </si>
  <si>
    <t>Amsterdam, Stadhouderskade</t>
  </si>
  <si>
    <t>GVB:06056</t>
  </si>
  <si>
    <t>GVB:06059</t>
  </si>
  <si>
    <t>Amsterdam, Spiegelgracht</t>
  </si>
  <si>
    <t>GVB:06062</t>
  </si>
  <si>
    <t>Amsterdam, Leidseplein</t>
  </si>
  <si>
    <t>GVB:06063</t>
  </si>
  <si>
    <t>GVB:06067</t>
  </si>
  <si>
    <t>GVB:06071</t>
  </si>
  <si>
    <t>Amsterdam, Prinsengracht</t>
  </si>
  <si>
    <t>GVB:06072</t>
  </si>
  <si>
    <t>GVB:06073</t>
  </si>
  <si>
    <t>Amsterdam, Keizersgracht</t>
  </si>
  <si>
    <t>GVB:06074</t>
  </si>
  <si>
    <t>GVB:06075</t>
  </si>
  <si>
    <t>Amsterdam, Koningsplein</t>
  </si>
  <si>
    <t>GVB:06076</t>
  </si>
  <si>
    <t>GVB:06077</t>
  </si>
  <si>
    <t>GVB:06078</t>
  </si>
  <si>
    <t>GVB:06081</t>
  </si>
  <si>
    <t>Amsterdam, Rhijnvis Feithstraat</t>
  </si>
  <si>
    <t>GVB:06082</t>
  </si>
  <si>
    <t>GVB:06089</t>
  </si>
  <si>
    <t>GVB:06102</t>
  </si>
  <si>
    <t>GVB:06114</t>
  </si>
  <si>
    <t>GVB:06116</t>
  </si>
  <si>
    <t>GVB:07002</t>
  </si>
  <si>
    <t>Amsterdam, Van Baerlestraat</t>
  </si>
  <si>
    <t>GVB:07003</t>
  </si>
  <si>
    <t>GVB:07004</t>
  </si>
  <si>
    <t>Amsterdam, De Boelelaan/VU</t>
  </si>
  <si>
    <t>GVB:07005</t>
  </si>
  <si>
    <t>GVB:07006</t>
  </si>
  <si>
    <t>Amsterdam, Museumplein</t>
  </si>
  <si>
    <t>GVB:07007</t>
  </si>
  <si>
    <t>GVB:07010</t>
  </si>
  <si>
    <t>GVB:07011</t>
  </si>
  <si>
    <t>GVB:07012</t>
  </si>
  <si>
    <t>Amsterdam, Amstelpark</t>
  </si>
  <si>
    <t>GVB:07013</t>
  </si>
  <si>
    <t>GVB:07014</t>
  </si>
  <si>
    <t>Amsterdam, Kastelenstraat</t>
  </si>
  <si>
    <t>GVB:07015</t>
  </si>
  <si>
    <t>Amsterdam, Roelof Hartplein</t>
  </si>
  <si>
    <t>GVB:07016</t>
  </si>
  <si>
    <t>GVB:07017</t>
  </si>
  <si>
    <t>GVB:07019</t>
  </si>
  <si>
    <t>Amsterdam, Ruysdaelstraat</t>
  </si>
  <si>
    <t>GVB:07020</t>
  </si>
  <si>
    <t>GVB:07021</t>
  </si>
  <si>
    <t>GVB:07027</t>
  </si>
  <si>
    <t>Amsterdam, Corn. Schuytstraat</t>
  </si>
  <si>
    <t>GVB:07028</t>
  </si>
  <si>
    <t>GVB:07031</t>
  </si>
  <si>
    <t>Amsterdam, Valeriusplein</t>
  </si>
  <si>
    <t>GVB:07032</t>
  </si>
  <si>
    <t>GVB:07033</t>
  </si>
  <si>
    <t>Amsterdam, Amstelveenseweg</t>
  </si>
  <si>
    <t>GVB:07034</t>
  </si>
  <si>
    <t>GVB:07035</t>
  </si>
  <si>
    <t>Amsterdam, Zeilstraat</t>
  </si>
  <si>
    <t>GVB:07044</t>
  </si>
  <si>
    <t>Amsterdam, Haarlemmermeerstraat</t>
  </si>
  <si>
    <t>GVB:07045</t>
  </si>
  <si>
    <t>GVB:07046</t>
  </si>
  <si>
    <t>GVB:07048</t>
  </si>
  <si>
    <t>GVB:07049</t>
  </si>
  <si>
    <t>GVB:07057</t>
  </si>
  <si>
    <t>Amsterdam, Haarl'meerstation</t>
  </si>
  <si>
    <t>GVB:07058</t>
  </si>
  <si>
    <t>GVB:07059</t>
  </si>
  <si>
    <t>GVB:07061</t>
  </si>
  <si>
    <t>GVB:07062</t>
  </si>
  <si>
    <t>GVB:07065</t>
  </si>
  <si>
    <t>GVB:07066</t>
  </si>
  <si>
    <t>GVB:07069</t>
  </si>
  <si>
    <t>Amsterdam, Emmastraat</t>
  </si>
  <si>
    <t>GVB:07070</t>
  </si>
  <si>
    <t>GVB:07073</t>
  </si>
  <si>
    <t>Amsterdam, Jac. Obrechtstraat</t>
  </si>
  <si>
    <t>GVB:07074</t>
  </si>
  <si>
    <t>GVB:07083</t>
  </si>
  <si>
    <t>Amsterdam, Gerrit v.d. Veenstraat</t>
  </si>
  <si>
    <t>GVB:07084</t>
  </si>
  <si>
    <t>GVB:07087</t>
  </si>
  <si>
    <t>Amsterdam, Stadionweg</t>
  </si>
  <si>
    <t>GVB:07088</t>
  </si>
  <si>
    <t>GVB:07091</t>
  </si>
  <si>
    <t>Amsterdam, Minervaplein</t>
  </si>
  <si>
    <t>GVB:07094</t>
  </si>
  <si>
    <t>GVB:07097</t>
  </si>
  <si>
    <t>Amsterdam, Olympiaplein</t>
  </si>
  <si>
    <t>GVB:07098</t>
  </si>
  <si>
    <t>GVB:07103</t>
  </si>
  <si>
    <t>Amsterdam, Egelenburg</t>
  </si>
  <si>
    <t>GVB:07106</t>
  </si>
  <si>
    <t>Amsterdam, Radboud</t>
  </si>
  <si>
    <t>GVB:07107</t>
  </si>
  <si>
    <t>Amsterdam, Oldenaller</t>
  </si>
  <si>
    <t>GVB:07108</t>
  </si>
  <si>
    <t>Amsterdam, Olympiaweg</t>
  </si>
  <si>
    <t>GVB:07116</t>
  </si>
  <si>
    <t>GVB:07120</t>
  </si>
  <si>
    <t>GVB:07121</t>
  </si>
  <si>
    <t>Amsterdam, Olympisch Stadion</t>
  </si>
  <si>
    <t>GVB:07122</t>
  </si>
  <si>
    <t>Amsterdam, Gelderlandplein Nrd.</t>
  </si>
  <si>
    <t>GVB:07123</t>
  </si>
  <si>
    <t>GVB:07124</t>
  </si>
  <si>
    <t>Amsterdam, A.J. Ernststraat</t>
  </si>
  <si>
    <t>GVB:07125</t>
  </si>
  <si>
    <t>GVB:07130</t>
  </si>
  <si>
    <t>Amsterdam, Pr. Irenestraat</t>
  </si>
  <si>
    <t>GVB:07131</t>
  </si>
  <si>
    <t>GVB:07132</t>
  </si>
  <si>
    <t>Amsterdam, De Boelelaan</t>
  </si>
  <si>
    <t>GVB:07133</t>
  </si>
  <si>
    <t>GVB:07136</t>
  </si>
  <si>
    <t>Amsterdam, VUmc/Boechorststraat</t>
  </si>
  <si>
    <t>GVB:07144</t>
  </si>
  <si>
    <t>Amsterdam, Oldengaarde</t>
  </si>
  <si>
    <t>GVB:07148</t>
  </si>
  <si>
    <t>Amsterdam, Weerdestein</t>
  </si>
  <si>
    <t>GVB:07150</t>
  </si>
  <si>
    <t>Amsterdam, Europaboulevard</t>
  </si>
  <si>
    <t>GVB:07151</t>
  </si>
  <si>
    <t>GVB:07157</t>
  </si>
  <si>
    <t>Amsterdam, Van Heenvlietlaan</t>
  </si>
  <si>
    <t>GVB:07158</t>
  </si>
  <si>
    <t>GVB:07161</t>
  </si>
  <si>
    <t>Amsterdam, Backershagen</t>
  </si>
  <si>
    <t>GVB:07164</t>
  </si>
  <si>
    <t>Amsterdam, Bolestein</t>
  </si>
  <si>
    <t>GVB:07165</t>
  </si>
  <si>
    <t>Amsterdam, Van Boshuizenstraat</t>
  </si>
  <si>
    <t>GVB:07166</t>
  </si>
  <si>
    <t>Amsterdam, Noordhollandstraat</t>
  </si>
  <si>
    <t>GVB:07168</t>
  </si>
  <si>
    <t>Amsterdam, V. d. Boechorststraat</t>
  </si>
  <si>
    <t>GVB:07170</t>
  </si>
  <si>
    <t>Amsterdam, Van Nijenrodeweg</t>
  </si>
  <si>
    <t>GVB:07171</t>
  </si>
  <si>
    <t>GVB:07186</t>
  </si>
  <si>
    <t>GVB:07187</t>
  </si>
  <si>
    <t>GVB:07190</t>
  </si>
  <si>
    <t>Amsterdam, Station Zuid</t>
  </si>
  <si>
    <t>GVB:07191</t>
  </si>
  <si>
    <t>GVB:07193</t>
  </si>
  <si>
    <t>GVB:07194</t>
  </si>
  <si>
    <t>GVB:07196</t>
  </si>
  <si>
    <t>Amsterdam, W. v.Weldammelaan</t>
  </si>
  <si>
    <t>GVB:07197</t>
  </si>
  <si>
    <t>Amstelveen, Oranjebaan</t>
  </si>
  <si>
    <t>GVB:07198</t>
  </si>
  <si>
    <t>GVB:07200</t>
  </si>
  <si>
    <t>Amsterdam, Gustav Mahlerplein</t>
  </si>
  <si>
    <t>GVB:07201</t>
  </si>
  <si>
    <t>Amsterdam, B.Brittenstraat</t>
  </si>
  <si>
    <t>GVB:07202</t>
  </si>
  <si>
    <t>GVB:07205</t>
  </si>
  <si>
    <t>Amsterdam, IJsbaanpad</t>
  </si>
  <si>
    <t>GVB:07207</t>
  </si>
  <si>
    <t>GVB:07220</t>
  </si>
  <si>
    <t>GVB:07242</t>
  </si>
  <si>
    <t>Amstelveen, Uilenstede</t>
  </si>
  <si>
    <t>GVB:07244</t>
  </si>
  <si>
    <t>GVB:07247</t>
  </si>
  <si>
    <t>Amsterdam, Hogewerf</t>
  </si>
  <si>
    <t>GVB:07248</t>
  </si>
  <si>
    <t>GVB:07258</t>
  </si>
  <si>
    <t>Amsterdam, Drentepark</t>
  </si>
  <si>
    <t>GVB:07260</t>
  </si>
  <si>
    <t>Amsterdam, Station RAI</t>
  </si>
  <si>
    <t>GVB:07261</t>
  </si>
  <si>
    <t>GVB:07266</t>
  </si>
  <si>
    <t>GVB:07268</t>
  </si>
  <si>
    <t>GVB:07269</t>
  </si>
  <si>
    <t>GVB:07270</t>
  </si>
  <si>
    <t>Amsterdam, Parnassusweg</t>
  </si>
  <si>
    <t>GVB:07271</t>
  </si>
  <si>
    <t>GVB:07294</t>
  </si>
  <si>
    <t>GVB:07299</t>
  </si>
  <si>
    <t>Amsterdam, Gelderlandplein Oost</t>
  </si>
  <si>
    <t>GVB:07300</t>
  </si>
  <si>
    <t>GVB:07301</t>
  </si>
  <si>
    <t>Amsterdam, Gelderlandplein NO</t>
  </si>
  <si>
    <t>GVB:07303</t>
  </si>
  <si>
    <t>Amsterdam, VU medisch centrum</t>
  </si>
  <si>
    <t>GVB:07307</t>
  </si>
  <si>
    <t>Amsterdam, Beethovenstraat</t>
  </si>
  <si>
    <t>GVB:07308</t>
  </si>
  <si>
    <t>GVB:07309</t>
  </si>
  <si>
    <t>Amsterdam, Apollolaan</t>
  </si>
  <si>
    <t>GVB:07310</t>
  </si>
  <si>
    <t>GVB:07311</t>
  </si>
  <si>
    <t>Amsterdam, Ruysdaelkade</t>
  </si>
  <si>
    <t>GVB:07312</t>
  </si>
  <si>
    <t>GVB:07321</t>
  </si>
  <si>
    <t>GVB:07322</t>
  </si>
  <si>
    <t>GVB:07323</t>
  </si>
  <si>
    <t>Amsterdam, Rijksmuseum</t>
  </si>
  <si>
    <t>GVB:07324</t>
  </si>
  <si>
    <t>GVB:07331</t>
  </si>
  <si>
    <t>Amsterdam, Bouvigne</t>
  </si>
  <si>
    <t>GVB:07332</t>
  </si>
  <si>
    <t>GVB:07339</t>
  </si>
  <si>
    <t>Amsterdam, Nieuw Herlaer</t>
  </si>
  <si>
    <t>GVB:07340</t>
  </si>
  <si>
    <t>GVB:07342</t>
  </si>
  <si>
    <t>GVB:07343</t>
  </si>
  <si>
    <t>GVB:07350</t>
  </si>
  <si>
    <t>GVB:07400</t>
  </si>
  <si>
    <t>Amsterdam, Overamstel</t>
  </si>
  <si>
    <t>GVB:07401</t>
  </si>
  <si>
    <t>GVB:07404</t>
  </si>
  <si>
    <t>GVB:07405</t>
  </si>
  <si>
    <t>GVB:07408</t>
  </si>
  <si>
    <t>GVB:07409</t>
  </si>
  <si>
    <t>GVB:07410</t>
  </si>
  <si>
    <t>GVB:07411</t>
  </si>
  <si>
    <t>GVB:07412</t>
  </si>
  <si>
    <t>GVB:07413</t>
  </si>
  <si>
    <t>GVB:07414</t>
  </si>
  <si>
    <t>GVB:07415</t>
  </si>
  <si>
    <t>GVB:07416</t>
  </si>
  <si>
    <t>GVB:07417</t>
  </si>
  <si>
    <t>GVB:07418</t>
  </si>
  <si>
    <t>GVB:07419</t>
  </si>
  <si>
    <t>GVB:07420</t>
  </si>
  <si>
    <t>GVB:07421</t>
  </si>
  <si>
    <t>GVB:07422</t>
  </si>
  <si>
    <t>GVB:07423</t>
  </si>
  <si>
    <t>GVB:07424</t>
  </si>
  <si>
    <t>GVB:07425</t>
  </si>
  <si>
    <t>GVB:07426</t>
  </si>
  <si>
    <t>Amstelveen, Kronenburg</t>
  </si>
  <si>
    <t>GVB:07427</t>
  </si>
  <si>
    <t>GVB:07428</t>
  </si>
  <si>
    <t>GVB:07429</t>
  </si>
  <si>
    <t>GVB:07430</t>
  </si>
  <si>
    <t>Amstelveen, Zonnestein</t>
  </si>
  <si>
    <t>GVB:07431</t>
  </si>
  <si>
    <t>GVB:07432</t>
  </si>
  <si>
    <t>GVB:07433</t>
  </si>
  <si>
    <t>GVB:07434</t>
  </si>
  <si>
    <t>Amstelveen, Onderuit</t>
  </si>
  <si>
    <t>GVB:07436</t>
  </si>
  <si>
    <t>GVB:07437</t>
  </si>
  <si>
    <t>GVB:07438</t>
  </si>
  <si>
    <t>GVB:07439</t>
  </si>
  <si>
    <t>GVB:07440</t>
  </si>
  <si>
    <t>GVB:07441</t>
  </si>
  <si>
    <t>GVB:07445</t>
  </si>
  <si>
    <t>Amstelveen, Binnenhof</t>
  </si>
  <si>
    <t>GVB:07450</t>
  </si>
  <si>
    <t>Amstelveen, Amstelveen Centrum</t>
  </si>
  <si>
    <t>GVB:07451</t>
  </si>
  <si>
    <t>GVB:07454</t>
  </si>
  <si>
    <t>Amstelveen, Ouderkerkerlaan</t>
  </si>
  <si>
    <t>GVB:07455</t>
  </si>
  <si>
    <t>GVB:07458</t>
  </si>
  <si>
    <t>Amstelveen, Sportlaan</t>
  </si>
  <si>
    <t>GVB:07459</t>
  </si>
  <si>
    <t>GVB:07462</t>
  </si>
  <si>
    <t>Amstelveen, Marne</t>
  </si>
  <si>
    <t>GVB:07463</t>
  </si>
  <si>
    <t>GVB:07466</t>
  </si>
  <si>
    <t>Amstelveen, Gondel</t>
  </si>
  <si>
    <t>GVB:07467</t>
  </si>
  <si>
    <t>GVB:07470</t>
  </si>
  <si>
    <t>Amstelveen, Meent</t>
  </si>
  <si>
    <t>GVB:07471</t>
  </si>
  <si>
    <t>GVB:07474</t>
  </si>
  <si>
    <t>Amstelveen, Brink</t>
  </si>
  <si>
    <t>GVB:07475</t>
  </si>
  <si>
    <t>GVB:07478</t>
  </si>
  <si>
    <t>Amstelveen, Poortwachter</t>
  </si>
  <si>
    <t>GVB:07479</t>
  </si>
  <si>
    <t>GVB:07490</t>
  </si>
  <si>
    <t>GVB:07493</t>
  </si>
  <si>
    <t>GVB:07495</t>
  </si>
  <si>
    <t>GVB:07496</t>
  </si>
  <si>
    <t>Amstelveen, Spinnerij</t>
  </si>
  <si>
    <t>GVB:07497</t>
  </si>
  <si>
    <t>GVB:07498</t>
  </si>
  <si>
    <t>Amstelveen, Sacharovlaan</t>
  </si>
  <si>
    <t>GVB:07499</t>
  </si>
  <si>
    <t>GVB:07500</t>
  </si>
  <si>
    <t>Amstelveen, Westwijk</t>
  </si>
  <si>
    <t>GVB:07501</t>
  </si>
  <si>
    <t>GVB:07510</t>
  </si>
  <si>
    <t>Amsterdam, De Boelelaan/Klencke</t>
  </si>
  <si>
    <t>GVB:07530</t>
  </si>
  <si>
    <t>Amstelveen, Stadstuinen</t>
  </si>
  <si>
    <t>GVB:07531</t>
  </si>
  <si>
    <t>GVB:07532</t>
  </si>
  <si>
    <t>GVB:07533</t>
  </si>
  <si>
    <t>GVB:07544</t>
  </si>
  <si>
    <t>GVB:07545</t>
  </si>
  <si>
    <t>GVB:07557</t>
  </si>
  <si>
    <t>GVB:07558</t>
  </si>
  <si>
    <t>GVB:07590</t>
  </si>
  <si>
    <t>GVB:07623</t>
  </si>
  <si>
    <t>GVB:07963</t>
  </si>
  <si>
    <t>Amstelveen, A'veen Busstation</t>
  </si>
  <si>
    <t>GVB:08004</t>
  </si>
  <si>
    <t>Amsterdam, Piet Heinkade</t>
  </si>
  <si>
    <t>GVB:08005</t>
  </si>
  <si>
    <t>Amsterdam, Kattenburg</t>
  </si>
  <si>
    <t>GVB:08006</t>
  </si>
  <si>
    <t>GVB:08007</t>
  </si>
  <si>
    <t>Amsterdam, Bob Haarmslaan</t>
  </si>
  <si>
    <t>GVB:08009</t>
  </si>
  <si>
    <t>GVB:08011</t>
  </si>
  <si>
    <t>Amsterdam, C. van Eesterenlaan</t>
  </si>
  <si>
    <t>GVB:08012</t>
  </si>
  <si>
    <t>GVB:08013</t>
  </si>
  <si>
    <t>Amsterdam, Azartplein</t>
  </si>
  <si>
    <t>GVB:08014</t>
  </si>
  <si>
    <t>GVB:08021</t>
  </si>
  <si>
    <t>GVB:08022</t>
  </si>
  <si>
    <t>GVB:08023</t>
  </si>
  <si>
    <t>Amsterdam, Wittenburgergracht</t>
  </si>
  <si>
    <t>GVB:08024</t>
  </si>
  <si>
    <t>GVB:08025</t>
  </si>
  <si>
    <t>Amsterdam, Kattenburgerplein</t>
  </si>
  <si>
    <t>GVB:08026</t>
  </si>
  <si>
    <t>GVB:08027</t>
  </si>
  <si>
    <t>Amsterdam, Kadijksplein</t>
  </si>
  <si>
    <t>GVB:08028</t>
  </si>
  <si>
    <t>GVB:08030</t>
  </si>
  <si>
    <t>Amsterdam, Prins Hendrikkade</t>
  </si>
  <si>
    <t>GVB:08031</t>
  </si>
  <si>
    <t>GVB:08032</t>
  </si>
  <si>
    <t>Amsterdam, Kattenburgerstraat</t>
  </si>
  <si>
    <t>GVB:08034</t>
  </si>
  <si>
    <t>Amsterdam, P. Hendrikkade (uitstaphalte)</t>
  </si>
  <si>
    <t>GVB:08041</t>
  </si>
  <si>
    <t>GVB:08042</t>
  </si>
  <si>
    <t>Amsterdam, Artis</t>
  </si>
  <si>
    <t>GVB:08043</t>
  </si>
  <si>
    <t>GVB:08044</t>
  </si>
  <si>
    <t>Amsterdam, Flevopark</t>
  </si>
  <si>
    <t>GVB:08046</t>
  </si>
  <si>
    <t>Amsterdam, Plantage Lepellaan</t>
  </si>
  <si>
    <t>GVB:08047</t>
  </si>
  <si>
    <t>GVB:08048</t>
  </si>
  <si>
    <t>Amsterdam, C.v. Eesterenlaan</t>
  </si>
  <si>
    <t>GVB:08049</t>
  </si>
  <si>
    <t>Amsterdam, Alexanderplein</t>
  </si>
  <si>
    <t>GVB:08050</t>
  </si>
  <si>
    <t>GVB:08051</t>
  </si>
  <si>
    <t>Amsterdam, K. 's-Gravesandestr.</t>
  </si>
  <si>
    <t>GVB:08052</t>
  </si>
  <si>
    <t>GVB:08053</t>
  </si>
  <si>
    <t>Amsterdam, Weesperplein</t>
  </si>
  <si>
    <t>GVB:08054</t>
  </si>
  <si>
    <t>GVB:08055</t>
  </si>
  <si>
    <t>Amsterdam, Borneolaan</t>
  </si>
  <si>
    <t>GVB:08056</t>
  </si>
  <si>
    <t>GVB:08058</t>
  </si>
  <si>
    <t>Amsterdam, Veelaan</t>
  </si>
  <si>
    <t>GVB:08059</t>
  </si>
  <si>
    <t>GVB:08060</t>
  </si>
  <si>
    <t>GVB:08061</t>
  </si>
  <si>
    <t>GVB:08062</t>
  </si>
  <si>
    <t>GVB:08063</t>
  </si>
  <si>
    <t>GVB:08064</t>
  </si>
  <si>
    <t>Amsterdam, Frederiksplein</t>
  </si>
  <si>
    <t>GVB:08065</t>
  </si>
  <si>
    <t>GVB:08066</t>
  </si>
  <si>
    <t>GVB:08067</t>
  </si>
  <si>
    <t>GVB:08070</t>
  </si>
  <si>
    <t>Amsterdam, Muntplein</t>
  </si>
  <si>
    <t>GVB:08071</t>
  </si>
  <si>
    <t>GVB:08072</t>
  </si>
  <si>
    <t>Amsterdam, Vijzelgracht</t>
  </si>
  <si>
    <t>GVB:08073</t>
  </si>
  <si>
    <t>GVB:08075</t>
  </si>
  <si>
    <t>Amsterdam, Weteringcircuit</t>
  </si>
  <si>
    <t>GVB:08076</t>
  </si>
  <si>
    <t>GVB:08078</t>
  </si>
  <si>
    <t>GVB:08079</t>
  </si>
  <si>
    <t>Amsterdam, Oosteinde</t>
  </si>
  <si>
    <t>GVB:08080</t>
  </si>
  <si>
    <t>GVB:08081</t>
  </si>
  <si>
    <t>GVB:08083</t>
  </si>
  <si>
    <t>Amsterdam, Jan Schaeferbrug</t>
  </si>
  <si>
    <t>GVB:08084</t>
  </si>
  <si>
    <t>GVB:08085</t>
  </si>
  <si>
    <t>GVB:08089</t>
  </si>
  <si>
    <t>GVB:08094</t>
  </si>
  <si>
    <t>GVB:08095</t>
  </si>
  <si>
    <t>GVB:08096</t>
  </si>
  <si>
    <t>GVB:08097</t>
  </si>
  <si>
    <t>Amsterdam, 1e v.Swindenstraat</t>
  </si>
  <si>
    <t>GVB:08098</t>
  </si>
  <si>
    <t>GVB:08103</t>
  </si>
  <si>
    <t>Amsterdam, Pontanusstraat</t>
  </si>
  <si>
    <t>GVB:08104</t>
  </si>
  <si>
    <t>GVB:08107</t>
  </si>
  <si>
    <t>Amsterdam, Zeeburgerdijk</t>
  </si>
  <si>
    <t>GVB:08108</t>
  </si>
  <si>
    <t>GVB:08110</t>
  </si>
  <si>
    <t>Amsterdam, Javaplein</t>
  </si>
  <si>
    <t>GVB:08111</t>
  </si>
  <si>
    <t>GVB:08113</t>
  </si>
  <si>
    <t>GVB:08114</t>
  </si>
  <si>
    <t>GVB:08119</t>
  </si>
  <si>
    <t>Amsterdam, Insulindeweg</t>
  </si>
  <si>
    <t>GVB:08120</t>
  </si>
  <si>
    <t>GVB:08121</t>
  </si>
  <si>
    <t>Amsterdam, Soembawastraat</t>
  </si>
  <si>
    <t>GVB:08122</t>
  </si>
  <si>
    <t>GVB:08124</t>
  </si>
  <si>
    <t>GVB:08129</t>
  </si>
  <si>
    <t>Amsterdam, Molukkenstraat</t>
  </si>
  <si>
    <t>GVB:08131</t>
  </si>
  <si>
    <t>Amsterdam, Valentijnkade</t>
  </si>
  <si>
    <t>GVB:08132</t>
  </si>
  <si>
    <t>GVB:08133</t>
  </si>
  <si>
    <t>GVB:08134</t>
  </si>
  <si>
    <t>GVB:08174</t>
  </si>
  <si>
    <t>GVB:08179</t>
  </si>
  <si>
    <t>GVB:08183</t>
  </si>
  <si>
    <t>Amsterdam, Het Funen</t>
  </si>
  <si>
    <t>GVB:08184</t>
  </si>
  <si>
    <t>GVB:08190</t>
  </si>
  <si>
    <t>GVB:08196</t>
  </si>
  <si>
    <t>Amsterdam, Oostenburgergracht</t>
  </si>
  <si>
    <t>GVB:08197</t>
  </si>
  <si>
    <t>GVB:08204</t>
  </si>
  <si>
    <t>Amsterdam, Oostelijke Handelskade</t>
  </si>
  <si>
    <t>GVB:08206</t>
  </si>
  <si>
    <t>GVB:08207</t>
  </si>
  <si>
    <t>Amsterdam, Levantplein</t>
  </si>
  <si>
    <t>GVB:08208</t>
  </si>
  <si>
    <t>GVB:08209</t>
  </si>
  <si>
    <t>Amsterdam, KNSM-laan</t>
  </si>
  <si>
    <t>GVB:08219</t>
  </si>
  <si>
    <t>GVB:08221</t>
  </si>
  <si>
    <t>Amsterdam, Tosaristraat</t>
  </si>
  <si>
    <t>GVB:08222</t>
  </si>
  <si>
    <t>Amsterdam, Peter Martensstraat</t>
  </si>
  <si>
    <t>GVB:08223</t>
  </si>
  <si>
    <t>GVB:08225</t>
  </si>
  <si>
    <t>Amsterdam, Majanggracht</t>
  </si>
  <si>
    <t>GVB:08226</t>
  </si>
  <si>
    <t>GVB:08229</t>
  </si>
  <si>
    <t>GVB:08232</t>
  </si>
  <si>
    <t>Amsterdam, IJ tunnel</t>
  </si>
  <si>
    <t>GVB:08233</t>
  </si>
  <si>
    <t>GVB:08234</t>
  </si>
  <si>
    <t>Amsterdam, Muziekgeb. Bimhuis</t>
  </si>
  <si>
    <t>GVB:08235</t>
  </si>
  <si>
    <t>GVB:08236</t>
  </si>
  <si>
    <t>GVB:08237</t>
  </si>
  <si>
    <t>GVB:08238</t>
  </si>
  <si>
    <t>Amsterdam, Rietlandpark</t>
  </si>
  <si>
    <t>GVB:08239</t>
  </si>
  <si>
    <t>GVB:08240</t>
  </si>
  <si>
    <t>GVB:08241</t>
  </si>
  <si>
    <t>GVB:08244</t>
  </si>
  <si>
    <t>Amsterdam, Steigereiland</t>
  </si>
  <si>
    <t>GVB:08245</t>
  </si>
  <si>
    <t>GVB:08246</t>
  </si>
  <si>
    <t>Amsterdam, Vennepluimstraat</t>
  </si>
  <si>
    <t>GVB:08247</t>
  </si>
  <si>
    <t>GVB:08248</t>
  </si>
  <si>
    <t>Amsterdam, Diemerparklaan</t>
  </si>
  <si>
    <t>GVB:08249</t>
  </si>
  <si>
    <t>GVB:08250</t>
  </si>
  <si>
    <t>Amsterdam, Lumierestraat</t>
  </si>
  <si>
    <t>GVB:08251</t>
  </si>
  <si>
    <t>GVB:08252</t>
  </si>
  <si>
    <t>Amsterdam, IJburg</t>
  </si>
  <si>
    <t>GVB:08254</t>
  </si>
  <si>
    <t>Amsterdam, Hoogte Kadijk</t>
  </si>
  <si>
    <t>GVB:08255</t>
  </si>
  <si>
    <t>GVB:08256</t>
  </si>
  <si>
    <t>Amsterdam, 1e Coehoornstraat</t>
  </si>
  <si>
    <t>GVB:08257</t>
  </si>
  <si>
    <t>GVB:08258</t>
  </si>
  <si>
    <t>Amsterdam, 1e Leeghwaterstraat</t>
  </si>
  <si>
    <t>GVB:08259</t>
  </si>
  <si>
    <t>GVB:08260</t>
  </si>
  <si>
    <t>GVB:08261</t>
  </si>
  <si>
    <t>GVB:08268</t>
  </si>
  <si>
    <t>GVB:08269</t>
  </si>
  <si>
    <t>GVB:08270</t>
  </si>
  <si>
    <t>GVB:08271</t>
  </si>
  <si>
    <t>GVB:08281</t>
  </si>
  <si>
    <t>GVB:08282</t>
  </si>
  <si>
    <t>GVB:08285</t>
  </si>
  <si>
    <t>GVB:08286</t>
  </si>
  <si>
    <t>GVB:08288</t>
  </si>
  <si>
    <t>Amsterdam, R.J.H. Fortuynplein</t>
  </si>
  <si>
    <t>GVB:08290</t>
  </si>
  <si>
    <t>GVB:08291</t>
  </si>
  <si>
    <t>GVB:08292</t>
  </si>
  <si>
    <t>GVB:08293</t>
  </si>
  <si>
    <t>GVB:08294</t>
  </si>
  <si>
    <t>GVB:08299</t>
  </si>
  <si>
    <t>Amsterdam, P.Oosterhuisstraat</t>
  </si>
  <si>
    <t>GVB:08300</t>
  </si>
  <si>
    <t>GVB:09001</t>
  </si>
  <si>
    <t>Amsterdam, Dintelstraat</t>
  </si>
  <si>
    <t>GVB:09003</t>
  </si>
  <si>
    <t>GVB:09004</t>
  </si>
  <si>
    <t>Amsterdam, Europaplein</t>
  </si>
  <si>
    <t>GVB:09005</t>
  </si>
  <si>
    <t>GVB:09008</t>
  </si>
  <si>
    <t>GVB:09015</t>
  </si>
  <si>
    <t>Amsterdam, Amstelstation</t>
  </si>
  <si>
    <t>GVB:09016</t>
  </si>
  <si>
    <t>GVB:09020</t>
  </si>
  <si>
    <t>Amsterdam, Wibautstraat</t>
  </si>
  <si>
    <t>GVB:09023</t>
  </si>
  <si>
    <t>Amsterdam, Camperstraat</t>
  </si>
  <si>
    <t>GVB:09024</t>
  </si>
  <si>
    <t>GVB:09025</t>
  </si>
  <si>
    <t>GVB:09026</t>
  </si>
  <si>
    <t>GVB:09027</t>
  </si>
  <si>
    <t>GVB:09028</t>
  </si>
  <si>
    <t>GVB:09030</t>
  </si>
  <si>
    <t>Amsterdam, Prins Bernhardplein</t>
  </si>
  <si>
    <t>GVB:09031</t>
  </si>
  <si>
    <t>GVB:09032</t>
  </si>
  <si>
    <t>GVB:09033</t>
  </si>
  <si>
    <t>GVB:09034</t>
  </si>
  <si>
    <t>GVB:09042</t>
  </si>
  <si>
    <t>GVB:09043</t>
  </si>
  <si>
    <t>GVB:09046</t>
  </si>
  <si>
    <t>GVB:09048</t>
  </si>
  <si>
    <t>Amsterdam, Victorieplein</t>
  </si>
  <si>
    <t>GVB:09049</t>
  </si>
  <si>
    <t>GVB:09050</t>
  </si>
  <si>
    <t>GVB:09051</t>
  </si>
  <si>
    <t>GVB:09053</t>
  </si>
  <si>
    <t>GVB:09060</t>
  </si>
  <si>
    <t>Amsterdam, Waalstraat</t>
  </si>
  <si>
    <t>GVB:09061</t>
  </si>
  <si>
    <t>GVB:09063</t>
  </si>
  <si>
    <t>GVB:09064</t>
  </si>
  <si>
    <t>Amsterdam, Pres. Kennedylaan</t>
  </si>
  <si>
    <t>GVB:09065</t>
  </si>
  <si>
    <t>GVB:09068</t>
  </si>
  <si>
    <t>Amsterdam, Maasstraat</t>
  </si>
  <si>
    <t>GVB:09069</t>
  </si>
  <si>
    <t>GVB:09070</t>
  </si>
  <si>
    <t>Amsterdam, Scheldestraat</t>
  </si>
  <si>
    <t>GVB:09071</t>
  </si>
  <si>
    <t>GVB:09072</t>
  </si>
  <si>
    <t>Amsterdam, Scheldeplein</t>
  </si>
  <si>
    <t>GVB:09073</t>
  </si>
  <si>
    <t>GVB:09074</t>
  </si>
  <si>
    <t>GVB:09075</t>
  </si>
  <si>
    <t>GVB:09078</t>
  </si>
  <si>
    <t>GVB:09079</t>
  </si>
  <si>
    <t>GVB:09080</t>
  </si>
  <si>
    <t>Amsterdam, Ceintuurbaan</t>
  </si>
  <si>
    <t>GVB:09081</t>
  </si>
  <si>
    <t>GVB:09082</t>
  </si>
  <si>
    <t>GVB:09083</t>
  </si>
  <si>
    <t>GVB:09086</t>
  </si>
  <si>
    <t>Amsterdam, Amstelkade</t>
  </si>
  <si>
    <t>GVB:09088</t>
  </si>
  <si>
    <t>GVB:09090</t>
  </si>
  <si>
    <t>Amsterdam, Lutmastraat</t>
  </si>
  <si>
    <t>GVB:09091</t>
  </si>
  <si>
    <t>GVB:09094</t>
  </si>
  <si>
    <t>GVB:09095</t>
  </si>
  <si>
    <t>GVB:09096</t>
  </si>
  <si>
    <t>Amsterdam, Van Woustraat</t>
  </si>
  <si>
    <t>GVB:09097</t>
  </si>
  <si>
    <t>GVB:09100</t>
  </si>
  <si>
    <t>GVB:09101</t>
  </si>
  <si>
    <t>GVB:09107</t>
  </si>
  <si>
    <t>Amsterdam, Albert Cuypstraat</t>
  </si>
  <si>
    <t>GVB:09108</t>
  </si>
  <si>
    <t>Amsterdam, 2e v.d.Helststraat</t>
  </si>
  <si>
    <t>GVB:09109</t>
  </si>
  <si>
    <t>GVB:09111</t>
  </si>
  <si>
    <t>Amsterdam, De Pijp</t>
  </si>
  <si>
    <t>GVB:09114</t>
  </si>
  <si>
    <t>GVB:09119</t>
  </si>
  <si>
    <t>Amsterdam, Cornelis Troostplein</t>
  </si>
  <si>
    <t>GVB:09120</t>
  </si>
  <si>
    <t>GVB:09121</t>
  </si>
  <si>
    <t>Amsterdam, Marie Heinekenplein</t>
  </si>
  <si>
    <t>GVB:09122</t>
  </si>
  <si>
    <t>GVB:09139</t>
  </si>
  <si>
    <t>Amsterdam, Amsteldijk</t>
  </si>
  <si>
    <t>GVB:09140</t>
  </si>
  <si>
    <t>GVB:09160</t>
  </si>
  <si>
    <t>GVB:09161</t>
  </si>
  <si>
    <t>GVB:09175</t>
  </si>
  <si>
    <t>Amsterdam, James Wattstraat</t>
  </si>
  <si>
    <t>GVB:09176</t>
  </si>
  <si>
    <t>GVB:09177</t>
  </si>
  <si>
    <t>Amsterdam, Krugerplein</t>
  </si>
  <si>
    <t>GVB:09178</t>
  </si>
  <si>
    <t>GVB:09179</t>
  </si>
  <si>
    <t>GVB:09180</t>
  </si>
  <si>
    <t>GVB:09181</t>
  </si>
  <si>
    <t>GVB:09184</t>
  </si>
  <si>
    <t>Amsterdam, Ferd. Bolstraat</t>
  </si>
  <si>
    <t>GVB:09185</t>
  </si>
  <si>
    <t>GVB:09186</t>
  </si>
  <si>
    <t>GVB:09187</t>
  </si>
  <si>
    <t>GVB:09188</t>
  </si>
  <si>
    <t>GVB:09501</t>
  </si>
  <si>
    <t>GVB:09502</t>
  </si>
  <si>
    <t>Amsterdam, Nieuwmarkt</t>
  </si>
  <si>
    <t>GVB:09503</t>
  </si>
  <si>
    <t>GVB:09508</t>
  </si>
  <si>
    <t>GVB:09509</t>
  </si>
  <si>
    <t>GVB:09510</t>
  </si>
  <si>
    <t>GVB:09511</t>
  </si>
  <si>
    <t>GVB:09512</t>
  </si>
  <si>
    <t>GVB:09513</t>
  </si>
  <si>
    <t>GVB:09514</t>
  </si>
  <si>
    <t>GVB:09515</t>
  </si>
  <si>
    <t>GVB:09516</t>
  </si>
  <si>
    <t>Amsterdam, Van der Madeweg</t>
  </si>
  <si>
    <t>GVB:09517</t>
  </si>
  <si>
    <t>GVB:09518</t>
  </si>
  <si>
    <t>Amsterdam, Spaklerweg</t>
  </si>
  <si>
    <t>GVB:09519</t>
  </si>
  <si>
    <t>GVB:09520</t>
  </si>
  <si>
    <t>Amsterdam, Strandvliet</t>
  </si>
  <si>
    <t>GVB:09521</t>
  </si>
  <si>
    <t>GVB:09522</t>
  </si>
  <si>
    <t>GVB:09523</t>
  </si>
  <si>
    <t>GVB:09524</t>
  </si>
  <si>
    <t>Amsterdam, Bullewijk</t>
  </si>
  <si>
    <t>GVB:09525</t>
  </si>
  <si>
    <t>GVB:09526</t>
  </si>
  <si>
    <t>GVB:09527</t>
  </si>
  <si>
    <t>GVB:09528</t>
  </si>
  <si>
    <t>Amsterdam, Reigersbos</t>
  </si>
  <si>
    <t>GVB:09529</t>
  </si>
  <si>
    <t>GVB:09530</t>
  </si>
  <si>
    <t>Amsterdam, Gein</t>
  </si>
  <si>
    <t>GVB:09531</t>
  </si>
  <si>
    <t>GVB:09540</t>
  </si>
  <si>
    <t>Amsterdam, Venserpolder</t>
  </si>
  <si>
    <t>GVB:09541</t>
  </si>
  <si>
    <t>GVB:09542</t>
  </si>
  <si>
    <t>Diemen, Station Diemen-Zuid</t>
  </si>
  <si>
    <t>GVB:09543</t>
  </si>
  <si>
    <t>GVB:09544</t>
  </si>
  <si>
    <t>Amsterdam, Verrijn Stuartweg</t>
  </si>
  <si>
    <t>GVB:09545</t>
  </si>
  <si>
    <t>GVB:09546</t>
  </si>
  <si>
    <t>GVB:09547</t>
  </si>
  <si>
    <t>GVB:09548</t>
  </si>
  <si>
    <t>GVB:09549</t>
  </si>
  <si>
    <t>GVB:09550</t>
  </si>
  <si>
    <t>GVB:09551</t>
  </si>
  <si>
    <t>GVB:09552</t>
  </si>
  <si>
    <t>GVB:09555</t>
  </si>
  <si>
    <t>GVB:09562</t>
  </si>
  <si>
    <t>GVB:09563</t>
  </si>
  <si>
    <t>GVB:09564</t>
  </si>
  <si>
    <t>GVB:09565</t>
  </si>
  <si>
    <t>GVB:09566</t>
  </si>
  <si>
    <t>GVB:09567</t>
  </si>
  <si>
    <t>GVB:09571</t>
  </si>
  <si>
    <t>Amsterdam, Noord</t>
  </si>
  <si>
    <t>GVB:09572</t>
  </si>
  <si>
    <t>GVB:09573</t>
  </si>
  <si>
    <t>GVB:09574</t>
  </si>
  <si>
    <t>GVB:09575</t>
  </si>
  <si>
    <t>GVB:09576</t>
  </si>
  <si>
    <t>GVB:09577</t>
  </si>
  <si>
    <t>GVB:09578</t>
  </si>
  <si>
    <t>GVB:09579</t>
  </si>
  <si>
    <t>GVB:09580</t>
  </si>
  <si>
    <t>GVB:09581</t>
  </si>
  <si>
    <t>GVB:09582</t>
  </si>
  <si>
    <t>GVB:09583</t>
  </si>
  <si>
    <t>GVB:09584</t>
  </si>
  <si>
    <t>GVB:09585</t>
  </si>
  <si>
    <t>Station Zaandam</t>
  </si>
  <si>
    <t>Station Halfweg-Zwanenburg</t>
  </si>
  <si>
    <t>Station Haarlem</t>
  </si>
  <si>
    <t>Station Almere Centrum</t>
  </si>
  <si>
    <t>Station Almere Poort</t>
  </si>
  <si>
    <t>Station Hilversum</t>
  </si>
  <si>
    <t>Station Utrecht Centraal</t>
  </si>
  <si>
    <t>Station Abcoude</t>
  </si>
  <si>
    <t>TREIN</t>
  </si>
  <si>
    <t>ZND-SCHIP</t>
  </si>
  <si>
    <t>ZND-UT</t>
  </si>
  <si>
    <t>HWZW-AMC</t>
  </si>
  <si>
    <t>HAAR-AMC</t>
  </si>
  <si>
    <t>SCHIP-ALMP</t>
  </si>
  <si>
    <t>SCHIP-NAAR</t>
  </si>
  <si>
    <t>SCHIP-ALMC</t>
  </si>
  <si>
    <t>SCHIP-NAAR2</t>
  </si>
  <si>
    <t>SCHIP-ALMP2</t>
  </si>
  <si>
    <t>SCHIP-HIL</t>
  </si>
  <si>
    <t>SCHIP-UT</t>
  </si>
  <si>
    <t>SCHIP-AMC</t>
  </si>
  <si>
    <t>HIL-AMC</t>
  </si>
  <si>
    <t>ALMC-AMC</t>
  </si>
  <si>
    <t>ABC-ZND</t>
  </si>
  <si>
    <t>Ijtunnel</t>
  </si>
  <si>
    <t>Klaprozenweg</t>
  </si>
  <si>
    <t>Stenendokweg</t>
  </si>
  <si>
    <t>Keerkringpark</t>
  </si>
  <si>
    <t>Van Nijenrodeweg</t>
  </si>
  <si>
    <t>Kalfjeslaan</t>
  </si>
  <si>
    <t>Graaf Florislaan</t>
  </si>
  <si>
    <t>Kruiskerk</t>
  </si>
  <si>
    <t>Amstelveen Busstation</t>
  </si>
  <si>
    <t>Bovenkerkerweg</t>
  </si>
  <si>
    <t>Sportlaan</t>
  </si>
  <si>
    <t>Hueseplein</t>
  </si>
  <si>
    <t>Westwijkplein</t>
  </si>
  <si>
    <t>Weldam</t>
  </si>
  <si>
    <t>Holterbergweg</t>
  </si>
  <si>
    <t>Ouderkerk aan de Amstel</t>
  </si>
  <si>
    <t>Ouderkerkerlaan</t>
  </si>
  <si>
    <t>Badhoevedorp Oost</t>
  </si>
  <si>
    <t>Startbaan</t>
  </si>
  <si>
    <t>Poortwachter</t>
  </si>
  <si>
    <t>Burg. Wiegelweg</t>
  </si>
  <si>
    <t>Nesserlaan</t>
  </si>
  <si>
    <t>Bertha von Suttnerlaan</t>
  </si>
  <si>
    <t>Noorddammerweg</t>
  </si>
  <si>
    <t>Sportpark Sloten</t>
  </si>
  <si>
    <t>Ditlaar</t>
  </si>
  <si>
    <t>Osdorperweg</t>
  </si>
  <si>
    <t>Langsom</t>
  </si>
  <si>
    <t>Badhoevelaan</t>
  </si>
  <si>
    <t>Havikstraat</t>
  </si>
  <si>
    <t>Lorentzplein</t>
  </si>
  <si>
    <t>Kamerlingh Onneslaan</t>
  </si>
  <si>
    <t>De Meerwende</t>
  </si>
  <si>
    <t>Prins Mauritslaan</t>
  </si>
  <si>
    <t>Schuilhoeve</t>
  </si>
  <si>
    <t xml:space="preserve">Melbournestraat </t>
  </si>
  <si>
    <t>Lijnden</t>
  </si>
  <si>
    <t>Salamander</t>
  </si>
  <si>
    <t>Schinkeldijkje</t>
  </si>
  <si>
    <t xml:space="preserve">Bovenkerk </t>
  </si>
  <si>
    <t>Heemraadschapslaan</t>
  </si>
  <si>
    <t>Raadhuis/Dorpsstraat</t>
  </si>
  <si>
    <t>KLM Hoofdkantoor</t>
  </si>
  <si>
    <t>Molenweg</t>
  </si>
  <si>
    <t>Jan Benninghstraat</t>
  </si>
  <si>
    <t>De Rijpgracht</t>
  </si>
  <si>
    <t>Charlotte de Bourbonstraat</t>
  </si>
  <si>
    <t>Karspeldreef</t>
  </si>
  <si>
    <t>Laarderhoogtweg</t>
  </si>
  <si>
    <t>Gebouw Atlas</t>
  </si>
  <si>
    <t>Paasheuvelweg</t>
  </si>
  <si>
    <t>Meibergdreef</t>
  </si>
  <si>
    <t>AZUA</t>
  </si>
  <si>
    <t>Zuideinde 319</t>
  </si>
  <si>
    <t>Basisweg</t>
  </si>
  <si>
    <t>Dortmuiden</t>
  </si>
  <si>
    <t>De Entree</t>
  </si>
  <si>
    <t>Ventweg</t>
  </si>
  <si>
    <t>Hoofdenburg</t>
  </si>
  <si>
    <t>Brug/Hoger Einde</t>
  </si>
  <si>
    <t>Bankrashof</t>
  </si>
  <si>
    <t>Stadstuinen</t>
  </si>
  <si>
    <t>Keizer Karelplein</t>
  </si>
  <si>
    <t>Lindenlaan</t>
  </si>
  <si>
    <t>Handweg</t>
  </si>
  <si>
    <t>Maalderij</t>
  </si>
  <si>
    <t>Pastoor Brouwerslaan</t>
  </si>
  <si>
    <t>Zwarte Pad</t>
  </si>
  <si>
    <t>Oakpark</t>
  </si>
  <si>
    <t xml:space="preserve">Raadhuis </t>
  </si>
  <si>
    <t>Oud Karselaan</t>
  </si>
  <si>
    <t>Prins Bernhardlaan (Amstelveen)</t>
  </si>
  <si>
    <t>Julianapark</t>
  </si>
  <si>
    <t>Laan Walcheren</t>
  </si>
  <si>
    <t>Zonnestein</t>
  </si>
  <si>
    <t>Groen van Prinstererlaan</t>
  </si>
  <si>
    <t>Graaf Aelbrechtlaan</t>
  </si>
  <si>
    <t>In de Wolken</t>
  </si>
  <si>
    <t>Watercirkel</t>
  </si>
  <si>
    <t>Punter</t>
  </si>
  <si>
    <t>Zijdelweg</t>
  </si>
  <si>
    <t>Christinahoeve</t>
  </si>
  <si>
    <t>Aalsmeer</t>
  </si>
  <si>
    <t>Uithoorn</t>
  </si>
  <si>
    <t>Purmerend</t>
  </si>
  <si>
    <t>Volendam</t>
  </si>
  <si>
    <t>Edam</t>
  </si>
  <si>
    <t>Hoorn</t>
  </si>
  <si>
    <t>Monnickendam</t>
  </si>
  <si>
    <t>Landsmeer</t>
  </si>
  <si>
    <t>Ijmuiden</t>
  </si>
  <si>
    <t>Mijdrecht</t>
  </si>
  <si>
    <t>Oranje Nassaustraat</t>
  </si>
  <si>
    <t>Aalsmeerderweg 481</t>
  </si>
  <si>
    <t>Arthur van Schendellaan</t>
  </si>
  <si>
    <t>Nieuwe Meerlaan</t>
  </si>
  <si>
    <t>Camping Amsterdamse Bos</t>
  </si>
  <si>
    <t>Schouw</t>
  </si>
  <si>
    <t>Ilpendam</t>
  </si>
  <si>
    <t xml:space="preserve">Zuideinde 90 </t>
  </si>
  <si>
    <t>Maxisweg</t>
  </si>
  <si>
    <t>Burgermeester Reinaldapark</t>
  </si>
  <si>
    <t>Nieuw Oosteinde</t>
  </si>
  <si>
    <t>Oceaangroep</t>
  </si>
  <si>
    <t>Barndegat</t>
  </si>
  <si>
    <t>Zuideinde 239</t>
  </si>
  <si>
    <t>Viaduct A2</t>
  </si>
  <si>
    <t>Weltevreden</t>
  </si>
  <si>
    <t>STREEKBUS</t>
  </si>
  <si>
    <t>Hammarskjöldsingel</t>
  </si>
  <si>
    <t>Amsterdam, Diemerbrug</t>
  </si>
  <si>
    <t>Amsterdam, Pieter Calandlaan</t>
  </si>
  <si>
    <t>Amsterdam, Jan van Zutphenplantsoen</t>
  </si>
  <si>
    <t>Amsterdam, Haarlemmermeerstation</t>
  </si>
  <si>
    <t>Amsterdam, Oranjebaan</t>
  </si>
  <si>
    <t>Amsterdam, Biesbosch</t>
  </si>
  <si>
    <t>Amsterdam, Langerhuize</t>
  </si>
  <si>
    <t>Amstelveen, Ziekenhuis</t>
  </si>
  <si>
    <t>Amstelveen, Groenhof</t>
  </si>
  <si>
    <t>Amstelveen, Seine</t>
  </si>
  <si>
    <t>Amstelveen, Logger</t>
  </si>
  <si>
    <t>Amstelveen, Praam</t>
  </si>
  <si>
    <t>Amstelveen, Middenhoven / Brink</t>
  </si>
  <si>
    <t>Amstelveen, De Eindhoeve</t>
  </si>
  <si>
    <t>Amsterdam, Sacharovlaan</t>
  </si>
  <si>
    <t>Amsterdam, Zagerij</t>
  </si>
  <si>
    <t>Amsterdam, IJtunnel</t>
  </si>
  <si>
    <t>Amsterdam, Stenendokweg</t>
  </si>
  <si>
    <t>Amsterdam, Keerkringpark</t>
  </si>
  <si>
    <t>Amsterdam, Kalfjeslaan</t>
  </si>
  <si>
    <t>Amstelveen, Graaf Florislaan</t>
  </si>
  <si>
    <t>Amstelveen, Kruiskerk</t>
  </si>
  <si>
    <t>Amstelveen, Busstation</t>
  </si>
  <si>
    <t>Amstelveen, Hueseplein</t>
  </si>
  <si>
    <t>Amstelveen, Bovenkerkerweg</t>
  </si>
  <si>
    <t>Amstelveen, Westwijkplein</t>
  </si>
  <si>
    <t>Amstelveen, Weldam</t>
  </si>
  <si>
    <t>Amsterdam, Holterbergweg</t>
  </si>
  <si>
    <t>Ouderkerk a/d Amstel, Ouderkerk a/d Amstel</t>
  </si>
  <si>
    <t>Badhoevedorp, Badhoevedorp Oost</t>
  </si>
  <si>
    <t>Amstelveen, Startbaan</t>
  </si>
  <si>
    <t>Amstelveen, Burg. Wiegelweg</t>
  </si>
  <si>
    <t>Amstelveen, Nesserlaan</t>
  </si>
  <si>
    <t>Amstelveen, Hammarskjoldsingel</t>
  </si>
  <si>
    <t>Amstelveen, B.v.Suttnerlaan</t>
  </si>
  <si>
    <t>Amstelveen, Noorddammerweg</t>
  </si>
  <si>
    <t>Badhoevedorp, Prins Mauritslaan</t>
  </si>
  <si>
    <t>Badhoevedorp, De Meerwende</t>
  </si>
  <si>
    <t>Badhoevedorp, Kamerlingh Onneslaan</t>
  </si>
  <si>
    <t>Badhoevedorp, Lorentzplein</t>
  </si>
  <si>
    <t>Badhoevedorp, Havikstraat</t>
  </si>
  <si>
    <t>Badhoevedorp, Badhoevelaan</t>
  </si>
  <si>
    <t>Amsterdam, Langsom</t>
  </si>
  <si>
    <t>Amsterdam, Osdorperweg</t>
  </si>
  <si>
    <t>Amsterdam, Ditlaar</t>
  </si>
  <si>
    <t>Amsterdam, Sportpark Sloten</t>
  </si>
  <si>
    <t>Badhoevedorp, Schuilhoeve</t>
  </si>
  <si>
    <t>Lijnden, Melbournestraat</t>
  </si>
  <si>
    <t>Amstelveen, Schinkeldijkje</t>
  </si>
  <si>
    <t>Amstelveen, Salamander</t>
  </si>
  <si>
    <t>Amstelveen, Raadhuis/Dorpsstraat</t>
  </si>
  <si>
    <t>Amstelveen, KLM Hoofdkantoor</t>
  </si>
  <si>
    <t>Amstelveen, Molenweg</t>
  </si>
  <si>
    <t>Amstelveen, Jan Benninghstraat</t>
  </si>
  <si>
    <t>Amstelveen, Heemraadschapslaan</t>
  </si>
  <si>
    <t>Amsterdam, De Rijpgracht</t>
  </si>
  <si>
    <t>Amsterdam, Ch. de Bourbonstraat</t>
  </si>
  <si>
    <t>Amsterdam, Gebouw Atlas</t>
  </si>
  <si>
    <t>Amsterdam, Karspeldreef</t>
  </si>
  <si>
    <t>Amsterdam, Laarderhoogtweg</t>
  </si>
  <si>
    <t>Amsterdam, Paasheuvelweg</t>
  </si>
  <si>
    <t>Amsterdam, Meibergdreef</t>
  </si>
  <si>
    <t>Amsterdam, AZUA</t>
  </si>
  <si>
    <t>Amsterdam, Zuideinde 319</t>
  </si>
  <si>
    <t>Amsterdam, Basisweg</t>
  </si>
  <si>
    <t>Amsterdam, Dortmuiden</t>
  </si>
  <si>
    <t>Amsterdam, de Entree</t>
  </si>
  <si>
    <t>Amsterdam, Ventweg</t>
  </si>
  <si>
    <t>Ouderkerk a/d Amstel, Hoofdenburg</t>
  </si>
  <si>
    <t>Ouderkerk a/d Amstel, Brug/Hoger Einde</t>
  </si>
  <si>
    <t>Amstelveen, Bankrashof</t>
  </si>
  <si>
    <t>Amstelveen, Keizer Karelplein</t>
  </si>
  <si>
    <t>Amstelveen, Lindenlaan</t>
  </si>
  <si>
    <t>Amstelveen, Handweg</t>
  </si>
  <si>
    <t>Amstelveen, Maalderij</t>
  </si>
  <si>
    <t>Amstelveen, Pastoor Brouwerslaan</t>
  </si>
  <si>
    <t>Amstelveen, Zwarte Pad</t>
  </si>
  <si>
    <t>Amstelveen, Oakpark</t>
  </si>
  <si>
    <t>Amstelveen, Raadhuis</t>
  </si>
  <si>
    <t>Amstelveen, Oude Karselaan</t>
  </si>
  <si>
    <t>Amstelveen, Prins Bernhardlaan</t>
  </si>
  <si>
    <t>Amstelveen, Julianapark</t>
  </si>
  <si>
    <t>Amstelveen, Laan Walcheren</t>
  </si>
  <si>
    <t>Amstelveen, Graaf Aelbrechtlaan</t>
  </si>
  <si>
    <t>Amstelveen, Groen v.Prinstererlaan</t>
  </si>
  <si>
    <t>Amstelveen, In de Wolken</t>
  </si>
  <si>
    <t>Amstelveen, Watercirkel</t>
  </si>
  <si>
    <t>Amstelveen, Punter</t>
  </si>
  <si>
    <t>Amstelveen, Zijdelweg</t>
  </si>
  <si>
    <t>Amstelveen, Christinahoeve</t>
  </si>
  <si>
    <t>Zaandam, Station</t>
  </si>
  <si>
    <t>Halfweg, Station Halfweg-Zwanenbrg</t>
  </si>
  <si>
    <t>Haarlem, Station</t>
  </si>
  <si>
    <t>Almere Stad, Station Centrum</t>
  </si>
  <si>
    <t>Almere Poort, Station Poort</t>
  </si>
  <si>
    <t>Weesp, Station</t>
  </si>
  <si>
    <t>Hilversum, Station</t>
  </si>
  <si>
    <t>Utrecht Centraal</t>
  </si>
  <si>
    <t>Abcoude</t>
  </si>
  <si>
    <t>Aalsmeer, Hortensiaplein</t>
  </si>
  <si>
    <t>Uithoorn, Busstation</t>
  </si>
  <si>
    <t>Purmerend, Station Purmerend</t>
  </si>
  <si>
    <t>Volendam, Volendam Centrum</t>
  </si>
  <si>
    <t>Edam, Busstation</t>
  </si>
  <si>
    <t>Hoorn, Station</t>
  </si>
  <si>
    <t>Monnickendam, Bernhardbrug</t>
  </si>
  <si>
    <t>Landsmeer, Raadhuisstraat</t>
  </si>
  <si>
    <t>IJmuiden, Marktplein</t>
  </si>
  <si>
    <t>Mijdrecht, Centrum</t>
  </si>
  <si>
    <t>Halfweg, Oranje Nassaustraat</t>
  </si>
  <si>
    <t>Aalsmeer, Aalsmeerderweg 481</t>
  </si>
  <si>
    <t>Uithoorn, Arth.v.Schendellaan</t>
  </si>
  <si>
    <t>Amstelveen, Nieuwe Meerlaan</t>
  </si>
  <si>
    <t>Aalsmeer, Camping A'damse Bos</t>
  </si>
  <si>
    <t>Schouw, Splitsing</t>
  </si>
  <si>
    <t>Ilpendam, Ilpendam Dorp</t>
  </si>
  <si>
    <t>Landsmeer, Zuideinde 90</t>
  </si>
  <si>
    <t>Muiden, Maxisweg</t>
  </si>
  <si>
    <t>Haarlem, Burg. Reinaldapark</t>
  </si>
  <si>
    <t>Amstelveen, Nieuw Oosteinde</t>
  </si>
  <si>
    <t>Amsterdam, Oceaangroep</t>
  </si>
  <si>
    <t>Amsterdam, Barndegat</t>
  </si>
  <si>
    <t>Oostzaan, Zuideinde 239</t>
  </si>
  <si>
    <t>Abcoude, Viaduct A2</t>
  </si>
  <si>
    <t>Amsterdam, Weltevreden</t>
  </si>
  <si>
    <t>Schiphol Airport</t>
  </si>
  <si>
    <t>EXT</t>
  </si>
  <si>
    <t>Stops</t>
  </si>
  <si>
    <t>Transfers</t>
  </si>
  <si>
    <t>LineNo</t>
  </si>
  <si>
    <t>Modality</t>
  </si>
  <si>
    <t>Speed</t>
  </si>
  <si>
    <t>Frequency</t>
  </si>
  <si>
    <t>TRAIN</t>
  </si>
  <si>
    <t>REGIONALBUS</t>
  </si>
  <si>
    <t>Origin/Destination</t>
  </si>
  <si>
    <t>HRN-UT</t>
  </si>
  <si>
    <t>Emmastaat</t>
  </si>
  <si>
    <t>Valeriusplein(S)</t>
  </si>
  <si>
    <t>Jac. Obrechtstraat</t>
  </si>
  <si>
    <t xml:space="preserve"> </t>
  </si>
  <si>
    <t>Ruysdaelstraat</t>
  </si>
  <si>
    <t>Zuideinde</t>
  </si>
  <si>
    <t>Eeuwige Jeugdlaan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</si>
</sst>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right"/>
    </xf>
    <xf numFmtId="3" fontId="0" fillId="0" borderId="0" xfId="0" applyNumberFormat="1"/>
    <xf numFmtId="0" fontId="0" fillId="0" borderId="0" xfId="0" applyFill="1" applyAlignment="1">
      <alignment horizontal="right"/>
    </xf>
    <xf numFmtId="0" fontId="0" fillId="0" borderId="0" xfId="0" applyBorder="1" applyAlignment="1">
      <alignment horizontal="right"/>
    </xf>
    <xf numFmtId="0" fontId="0" fillId="0" borderId="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79"/>
  <sheetViews>
    <sheetView tabSelected="1" topLeftCell="A92" zoomScale="88" zoomScaleNormal="88" workbookViewId="0">
      <selection activeCell="A173" sqref="A173:XFD177"/>
    </sheetView>
  </sheetViews>
  <sheetFormatPr defaultRowHeight="14.5" x14ac:dyDescent="0.35"/>
  <cols>
    <col min="1" max="1" width="21.26953125" style="1" bestFit="1" customWidth="1"/>
    <col min="2" max="2" width="17" bestFit="1" customWidth="1"/>
    <col min="3" max="3" width="18.6328125" bestFit="1" customWidth="1"/>
    <col min="4" max="4" width="17" bestFit="1" customWidth="1"/>
    <col min="6" max="6" width="17.54296875" bestFit="1" customWidth="1"/>
  </cols>
  <sheetData>
    <row r="1" spans="1:9" x14ac:dyDescent="0.35">
      <c r="A1" s="1" t="s">
        <v>575</v>
      </c>
      <c r="B1" t="s">
        <v>576</v>
      </c>
      <c r="C1" t="s">
        <v>3</v>
      </c>
      <c r="D1" t="s">
        <v>4</v>
      </c>
      <c r="E1" t="s">
        <v>5</v>
      </c>
      <c r="F1" t="s">
        <v>577</v>
      </c>
      <c r="G1" t="s">
        <v>578</v>
      </c>
      <c r="H1" t="s">
        <v>2996</v>
      </c>
      <c r="I1" t="s">
        <v>2997</v>
      </c>
    </row>
    <row r="2" spans="1:9" x14ac:dyDescent="0.35">
      <c r="A2" s="1" t="s">
        <v>6</v>
      </c>
      <c r="B2">
        <v>1</v>
      </c>
      <c r="C2">
        <v>4402</v>
      </c>
      <c r="D2">
        <v>4404</v>
      </c>
      <c r="E2" t="s">
        <v>8</v>
      </c>
      <c r="F2">
        <v>1</v>
      </c>
      <c r="G2" t="s">
        <v>0</v>
      </c>
    </row>
    <row r="3" spans="1:9" x14ac:dyDescent="0.35">
      <c r="A3" s="1" t="s">
        <v>6</v>
      </c>
      <c r="B3">
        <v>2</v>
      </c>
      <c r="C3">
        <v>4404</v>
      </c>
      <c r="D3">
        <v>4406</v>
      </c>
      <c r="E3" t="s">
        <v>8</v>
      </c>
      <c r="F3">
        <v>1</v>
      </c>
      <c r="G3" t="s">
        <v>0</v>
      </c>
    </row>
    <row r="4" spans="1:9" x14ac:dyDescent="0.35">
      <c r="A4" s="1" t="s">
        <v>6</v>
      </c>
      <c r="B4">
        <v>3</v>
      </c>
      <c r="C4">
        <v>4406</v>
      </c>
      <c r="D4">
        <v>4408</v>
      </c>
      <c r="E4" t="s">
        <v>8</v>
      </c>
      <c r="F4">
        <v>1</v>
      </c>
      <c r="G4" t="s">
        <v>0</v>
      </c>
    </row>
    <row r="5" spans="1:9" x14ac:dyDescent="0.35">
      <c r="A5" s="1" t="s">
        <v>6</v>
      </c>
      <c r="B5">
        <v>4</v>
      </c>
      <c r="C5">
        <v>4408</v>
      </c>
      <c r="D5">
        <v>4427</v>
      </c>
      <c r="E5" t="s">
        <v>8</v>
      </c>
      <c r="F5">
        <v>1</v>
      </c>
      <c r="G5" t="s">
        <v>0</v>
      </c>
    </row>
    <row r="6" spans="1:9" x14ac:dyDescent="0.35">
      <c r="A6" s="1" t="s">
        <v>6</v>
      </c>
      <c r="B6">
        <v>5</v>
      </c>
      <c r="C6">
        <v>4427</v>
      </c>
      <c r="D6">
        <v>4412</v>
      </c>
      <c r="E6" t="s">
        <v>8</v>
      </c>
      <c r="F6">
        <v>1</v>
      </c>
      <c r="G6" t="s">
        <v>0</v>
      </c>
    </row>
    <row r="7" spans="1:9" x14ac:dyDescent="0.35">
      <c r="A7" s="1" t="s">
        <v>6</v>
      </c>
      <c r="B7">
        <v>6</v>
      </c>
      <c r="C7">
        <v>4412</v>
      </c>
      <c r="D7">
        <v>4415</v>
      </c>
      <c r="E7" t="s">
        <v>8</v>
      </c>
      <c r="F7">
        <v>1</v>
      </c>
      <c r="G7" t="s">
        <v>0</v>
      </c>
    </row>
    <row r="8" spans="1:9" x14ac:dyDescent="0.35">
      <c r="A8" s="1" t="s">
        <v>6</v>
      </c>
      <c r="B8">
        <v>7</v>
      </c>
      <c r="C8">
        <v>4415</v>
      </c>
      <c r="D8">
        <v>4049</v>
      </c>
      <c r="E8" t="s">
        <v>8</v>
      </c>
      <c r="F8">
        <v>1</v>
      </c>
      <c r="G8" t="s">
        <v>0</v>
      </c>
    </row>
    <row r="9" spans="1:9" x14ac:dyDescent="0.35">
      <c r="A9" s="1" t="s">
        <v>6</v>
      </c>
      <c r="B9">
        <v>8</v>
      </c>
      <c r="C9">
        <v>4049</v>
      </c>
      <c r="D9">
        <v>4139</v>
      </c>
      <c r="E9" t="s">
        <v>8</v>
      </c>
      <c r="F9">
        <v>1</v>
      </c>
      <c r="G9" t="s">
        <v>0</v>
      </c>
    </row>
    <row r="10" spans="1:9" x14ac:dyDescent="0.35">
      <c r="A10" s="1" t="s">
        <v>6</v>
      </c>
      <c r="B10">
        <v>9</v>
      </c>
      <c r="C10">
        <v>4139</v>
      </c>
      <c r="D10">
        <v>4123</v>
      </c>
      <c r="E10" t="s">
        <v>8</v>
      </c>
      <c r="F10">
        <v>1</v>
      </c>
      <c r="G10" t="s">
        <v>0</v>
      </c>
    </row>
    <row r="11" spans="1:9" x14ac:dyDescent="0.35">
      <c r="A11" s="1" t="s">
        <v>6</v>
      </c>
      <c r="B11">
        <v>10</v>
      </c>
      <c r="C11">
        <v>4123</v>
      </c>
      <c r="D11">
        <v>4061</v>
      </c>
      <c r="E11" t="s">
        <v>8</v>
      </c>
      <c r="F11">
        <v>1</v>
      </c>
      <c r="G11" t="s">
        <v>0</v>
      </c>
    </row>
    <row r="12" spans="1:9" x14ac:dyDescent="0.35">
      <c r="A12" s="1" t="s">
        <v>6</v>
      </c>
      <c r="B12">
        <v>11</v>
      </c>
      <c r="C12">
        <v>4061</v>
      </c>
      <c r="D12">
        <v>6008</v>
      </c>
      <c r="E12" t="s">
        <v>8</v>
      </c>
      <c r="F12">
        <v>1</v>
      </c>
      <c r="G12" t="s">
        <v>0</v>
      </c>
    </row>
    <row r="13" spans="1:9" x14ac:dyDescent="0.35">
      <c r="A13" s="1" t="s">
        <v>6</v>
      </c>
      <c r="B13">
        <v>12</v>
      </c>
      <c r="C13">
        <v>6008</v>
      </c>
      <c r="D13">
        <v>6082</v>
      </c>
      <c r="E13" t="s">
        <v>8</v>
      </c>
      <c r="F13">
        <v>1</v>
      </c>
      <c r="G13" t="s">
        <v>0</v>
      </c>
    </row>
    <row r="14" spans="1:9" x14ac:dyDescent="0.35">
      <c r="A14" s="1" t="s">
        <v>6</v>
      </c>
      <c r="B14">
        <v>13</v>
      </c>
      <c r="C14">
        <v>6082</v>
      </c>
      <c r="D14">
        <v>6049</v>
      </c>
      <c r="E14" t="s">
        <v>8</v>
      </c>
      <c r="F14">
        <v>1</v>
      </c>
      <c r="G14" t="s">
        <v>0</v>
      </c>
    </row>
    <row r="15" spans="1:9" x14ac:dyDescent="0.35">
      <c r="A15" s="1" t="s">
        <v>6</v>
      </c>
      <c r="B15">
        <v>14</v>
      </c>
      <c r="C15">
        <v>6049</v>
      </c>
      <c r="D15">
        <v>6044</v>
      </c>
      <c r="E15" t="s">
        <v>8</v>
      </c>
      <c r="F15">
        <v>1</v>
      </c>
      <c r="G15" t="s">
        <v>0</v>
      </c>
    </row>
    <row r="16" spans="1:9" x14ac:dyDescent="0.35">
      <c r="A16" s="1" t="s">
        <v>6</v>
      </c>
      <c r="B16">
        <v>15</v>
      </c>
      <c r="C16">
        <v>6044</v>
      </c>
      <c r="D16">
        <v>6063</v>
      </c>
      <c r="E16" t="s">
        <v>8</v>
      </c>
      <c r="F16">
        <v>1</v>
      </c>
      <c r="G16" t="s">
        <v>0</v>
      </c>
    </row>
    <row r="17" spans="1:7" x14ac:dyDescent="0.35">
      <c r="A17" s="1" t="s">
        <v>6</v>
      </c>
      <c r="B17">
        <v>16</v>
      </c>
      <c r="C17">
        <v>6063</v>
      </c>
      <c r="D17">
        <v>6059</v>
      </c>
      <c r="E17" t="s">
        <v>8</v>
      </c>
      <c r="F17">
        <v>1</v>
      </c>
      <c r="G17" t="s">
        <v>0</v>
      </c>
    </row>
    <row r="18" spans="1:7" x14ac:dyDescent="0.35">
      <c r="A18" s="1" t="s">
        <v>6</v>
      </c>
      <c r="B18">
        <v>17</v>
      </c>
      <c r="C18">
        <v>6063</v>
      </c>
      <c r="D18">
        <v>6071</v>
      </c>
      <c r="E18" t="s">
        <v>8</v>
      </c>
      <c r="F18">
        <v>1</v>
      </c>
      <c r="G18" t="s">
        <v>0</v>
      </c>
    </row>
    <row r="19" spans="1:7" x14ac:dyDescent="0.35">
      <c r="A19" s="1" t="s">
        <v>6</v>
      </c>
      <c r="B19">
        <v>18</v>
      </c>
      <c r="C19">
        <v>6071</v>
      </c>
      <c r="D19">
        <v>6073</v>
      </c>
      <c r="E19" t="s">
        <v>8</v>
      </c>
      <c r="F19">
        <v>1</v>
      </c>
      <c r="G19" t="s">
        <v>0</v>
      </c>
    </row>
    <row r="20" spans="1:7" x14ac:dyDescent="0.35">
      <c r="A20" s="1" t="s">
        <v>6</v>
      </c>
      <c r="B20">
        <v>19</v>
      </c>
      <c r="C20">
        <v>6073</v>
      </c>
      <c r="D20">
        <v>6075</v>
      </c>
      <c r="E20" t="s">
        <v>8</v>
      </c>
      <c r="F20">
        <v>1</v>
      </c>
      <c r="G20" t="s">
        <v>0</v>
      </c>
    </row>
    <row r="21" spans="1:7" x14ac:dyDescent="0.35">
      <c r="A21" s="1" t="s">
        <v>6</v>
      </c>
      <c r="B21">
        <v>20</v>
      </c>
      <c r="C21">
        <v>6075</v>
      </c>
      <c r="D21">
        <v>5061</v>
      </c>
      <c r="E21" t="s">
        <v>8</v>
      </c>
      <c r="F21">
        <v>1</v>
      </c>
      <c r="G21" t="s">
        <v>0</v>
      </c>
    </row>
    <row r="22" spans="1:7" x14ac:dyDescent="0.35">
      <c r="A22" s="1" t="s">
        <v>6</v>
      </c>
      <c r="B22">
        <v>21</v>
      </c>
      <c r="C22">
        <v>5061</v>
      </c>
      <c r="D22">
        <v>5066</v>
      </c>
      <c r="E22" t="s">
        <v>8</v>
      </c>
      <c r="F22">
        <v>1</v>
      </c>
      <c r="G22" t="s">
        <v>0</v>
      </c>
    </row>
    <row r="23" spans="1:7" x14ac:dyDescent="0.35">
      <c r="A23" s="1" t="s">
        <v>6</v>
      </c>
      <c r="B23">
        <v>22</v>
      </c>
      <c r="C23">
        <v>5066</v>
      </c>
      <c r="D23">
        <v>5069</v>
      </c>
      <c r="E23" t="s">
        <v>8</v>
      </c>
      <c r="F23">
        <v>1</v>
      </c>
      <c r="G23" t="s">
        <v>0</v>
      </c>
    </row>
    <row r="24" spans="1:7" x14ac:dyDescent="0.35">
      <c r="A24" s="1" t="s">
        <v>6</v>
      </c>
      <c r="B24">
        <v>23</v>
      </c>
      <c r="C24">
        <v>5069</v>
      </c>
      <c r="D24">
        <v>5011</v>
      </c>
      <c r="E24" t="s">
        <v>8</v>
      </c>
      <c r="F24">
        <v>1</v>
      </c>
      <c r="G24" t="s">
        <v>0</v>
      </c>
    </row>
    <row r="25" spans="1:7" x14ac:dyDescent="0.35">
      <c r="A25" s="1" t="s">
        <v>20</v>
      </c>
      <c r="B25">
        <v>1</v>
      </c>
      <c r="C25">
        <v>4314</v>
      </c>
      <c r="D25">
        <v>4278</v>
      </c>
      <c r="E25" t="s">
        <v>10</v>
      </c>
      <c r="F25">
        <v>2</v>
      </c>
      <c r="G25" t="s">
        <v>0</v>
      </c>
    </row>
    <row r="26" spans="1:7" x14ac:dyDescent="0.35">
      <c r="A26" s="1" t="s">
        <v>20</v>
      </c>
      <c r="B26">
        <v>2</v>
      </c>
      <c r="C26">
        <v>4278</v>
      </c>
      <c r="D26">
        <v>4302</v>
      </c>
      <c r="E26" t="s">
        <v>10</v>
      </c>
      <c r="F26">
        <v>2</v>
      </c>
      <c r="G26" t="s">
        <v>0</v>
      </c>
    </row>
    <row r="27" spans="1:7" x14ac:dyDescent="0.35">
      <c r="A27" s="1" t="s">
        <v>20</v>
      </c>
      <c r="B27">
        <v>3</v>
      </c>
      <c r="C27">
        <v>4302</v>
      </c>
      <c r="D27">
        <v>4091</v>
      </c>
      <c r="E27" t="s">
        <v>10</v>
      </c>
      <c r="F27">
        <v>2</v>
      </c>
      <c r="G27" t="s">
        <v>0</v>
      </c>
    </row>
    <row r="28" spans="1:7" x14ac:dyDescent="0.35">
      <c r="A28" s="1" t="s">
        <v>20</v>
      </c>
      <c r="B28">
        <v>4</v>
      </c>
      <c r="C28">
        <v>4091</v>
      </c>
      <c r="D28">
        <v>4112</v>
      </c>
      <c r="E28" t="s">
        <v>10</v>
      </c>
      <c r="F28">
        <v>2</v>
      </c>
      <c r="G28" t="s">
        <v>0</v>
      </c>
    </row>
    <row r="29" spans="1:7" x14ac:dyDescent="0.35">
      <c r="A29" s="1" t="s">
        <v>20</v>
      </c>
      <c r="B29">
        <v>5</v>
      </c>
      <c r="C29">
        <v>4112</v>
      </c>
      <c r="D29">
        <v>4321</v>
      </c>
      <c r="E29" t="s">
        <v>10</v>
      </c>
      <c r="F29">
        <v>2</v>
      </c>
      <c r="G29" t="s">
        <v>0</v>
      </c>
    </row>
    <row r="30" spans="1:7" x14ac:dyDescent="0.35">
      <c r="A30" s="1" t="s">
        <v>20</v>
      </c>
      <c r="B30">
        <v>6</v>
      </c>
      <c r="C30">
        <v>4321</v>
      </c>
      <c r="D30">
        <v>4111</v>
      </c>
      <c r="E30" t="s">
        <v>10</v>
      </c>
      <c r="F30">
        <v>2</v>
      </c>
      <c r="G30" t="s">
        <v>0</v>
      </c>
    </row>
    <row r="31" spans="1:7" x14ac:dyDescent="0.35">
      <c r="A31" s="1" t="s">
        <v>20</v>
      </c>
      <c r="B31">
        <v>7</v>
      </c>
      <c r="C31">
        <v>4111</v>
      </c>
      <c r="D31">
        <v>4110</v>
      </c>
      <c r="E31" t="s">
        <v>10</v>
      </c>
      <c r="F31">
        <v>2</v>
      </c>
      <c r="G31" t="s">
        <v>0</v>
      </c>
    </row>
    <row r="32" spans="1:7" x14ac:dyDescent="0.35">
      <c r="A32" s="1" t="s">
        <v>20</v>
      </c>
      <c r="B32">
        <v>8</v>
      </c>
      <c r="C32">
        <v>4110</v>
      </c>
      <c r="D32">
        <v>4104</v>
      </c>
      <c r="E32" t="s">
        <v>10</v>
      </c>
      <c r="F32">
        <v>2</v>
      </c>
      <c r="G32" t="s">
        <v>0</v>
      </c>
    </row>
    <row r="33" spans="1:7" x14ac:dyDescent="0.35">
      <c r="A33" s="1" t="s">
        <v>20</v>
      </c>
      <c r="B33">
        <v>9</v>
      </c>
      <c r="C33">
        <v>4104</v>
      </c>
      <c r="D33">
        <v>7034</v>
      </c>
      <c r="E33" t="s">
        <v>10</v>
      </c>
      <c r="F33">
        <v>2</v>
      </c>
      <c r="G33" t="s">
        <v>0</v>
      </c>
    </row>
    <row r="34" spans="1:7" x14ac:dyDescent="0.35">
      <c r="A34" s="1" t="s">
        <v>20</v>
      </c>
      <c r="B34">
        <v>10</v>
      </c>
      <c r="C34">
        <v>7034</v>
      </c>
      <c r="D34">
        <v>7032</v>
      </c>
      <c r="E34" t="s">
        <v>10</v>
      </c>
      <c r="F34">
        <v>2</v>
      </c>
      <c r="G34" t="s">
        <v>0</v>
      </c>
    </row>
    <row r="35" spans="1:7" x14ac:dyDescent="0.35">
      <c r="A35" s="1" t="s">
        <v>20</v>
      </c>
      <c r="B35">
        <v>11</v>
      </c>
      <c r="C35">
        <v>7032</v>
      </c>
      <c r="D35">
        <v>7028</v>
      </c>
      <c r="E35" t="s">
        <v>10</v>
      </c>
      <c r="F35">
        <v>2</v>
      </c>
      <c r="G35" t="s">
        <v>0</v>
      </c>
    </row>
    <row r="36" spans="1:7" x14ac:dyDescent="0.35">
      <c r="A36" s="1" t="s">
        <v>20</v>
      </c>
      <c r="B36">
        <v>12</v>
      </c>
      <c r="C36">
        <v>7028</v>
      </c>
      <c r="D36">
        <v>7003</v>
      </c>
      <c r="E36" t="s">
        <v>10</v>
      </c>
      <c r="F36">
        <v>2</v>
      </c>
      <c r="G36" t="s">
        <v>0</v>
      </c>
    </row>
    <row r="37" spans="1:7" x14ac:dyDescent="0.35">
      <c r="A37" s="1" t="s">
        <v>20</v>
      </c>
      <c r="B37">
        <v>13</v>
      </c>
      <c r="C37">
        <v>7003</v>
      </c>
      <c r="D37">
        <v>7324</v>
      </c>
      <c r="E37" t="s">
        <v>10</v>
      </c>
      <c r="F37">
        <v>2</v>
      </c>
      <c r="G37" t="s">
        <v>0</v>
      </c>
    </row>
    <row r="38" spans="1:7" x14ac:dyDescent="0.35">
      <c r="A38" s="1" t="s">
        <v>20</v>
      </c>
      <c r="B38">
        <v>14</v>
      </c>
      <c r="C38">
        <v>7324</v>
      </c>
      <c r="D38">
        <v>6063</v>
      </c>
      <c r="E38" t="s">
        <v>10</v>
      </c>
      <c r="F38">
        <v>2</v>
      </c>
      <c r="G38" t="s">
        <v>0</v>
      </c>
    </row>
    <row r="39" spans="1:7" x14ac:dyDescent="0.35">
      <c r="A39" s="1" t="s">
        <v>20</v>
      </c>
      <c r="B39">
        <v>15</v>
      </c>
      <c r="C39">
        <v>6063</v>
      </c>
      <c r="D39">
        <v>6071</v>
      </c>
      <c r="E39" t="s">
        <v>10</v>
      </c>
      <c r="F39">
        <v>2</v>
      </c>
      <c r="G39" t="s">
        <v>0</v>
      </c>
    </row>
    <row r="40" spans="1:7" x14ac:dyDescent="0.35">
      <c r="A40" s="1" t="s">
        <v>20</v>
      </c>
      <c r="B40">
        <v>16</v>
      </c>
      <c r="C40">
        <v>6071</v>
      </c>
      <c r="D40">
        <v>6073</v>
      </c>
      <c r="E40" t="s">
        <v>10</v>
      </c>
      <c r="F40">
        <v>2</v>
      </c>
      <c r="G40" t="s">
        <v>0</v>
      </c>
    </row>
    <row r="41" spans="1:7" x14ac:dyDescent="0.35">
      <c r="A41" s="1" t="s">
        <v>20</v>
      </c>
      <c r="B41">
        <v>17</v>
      </c>
      <c r="C41">
        <v>6073</v>
      </c>
      <c r="D41">
        <v>6075</v>
      </c>
      <c r="E41" t="s">
        <v>10</v>
      </c>
      <c r="F41">
        <v>2</v>
      </c>
      <c r="G41" t="s">
        <v>0</v>
      </c>
    </row>
    <row r="42" spans="1:7" x14ac:dyDescent="0.35">
      <c r="A42" s="1" t="s">
        <v>20</v>
      </c>
      <c r="B42">
        <v>18</v>
      </c>
      <c r="C42">
        <v>6075</v>
      </c>
      <c r="D42">
        <v>5061</v>
      </c>
      <c r="E42" t="s">
        <v>10</v>
      </c>
      <c r="F42">
        <v>2</v>
      </c>
      <c r="G42" t="s">
        <v>0</v>
      </c>
    </row>
    <row r="43" spans="1:7" x14ac:dyDescent="0.35">
      <c r="A43" s="1" t="s">
        <v>20</v>
      </c>
      <c r="B43">
        <v>19</v>
      </c>
      <c r="C43">
        <v>5061</v>
      </c>
      <c r="D43">
        <v>5066</v>
      </c>
      <c r="E43" t="s">
        <v>10</v>
      </c>
      <c r="F43">
        <v>2</v>
      </c>
      <c r="G43" t="s">
        <v>0</v>
      </c>
    </row>
    <row r="44" spans="1:7" x14ac:dyDescent="0.35">
      <c r="A44" s="1" t="s">
        <v>20</v>
      </c>
      <c r="B44">
        <v>20</v>
      </c>
      <c r="C44">
        <v>5066</v>
      </c>
      <c r="D44">
        <v>5069</v>
      </c>
      <c r="E44" t="s">
        <v>10</v>
      </c>
      <c r="F44">
        <v>2</v>
      </c>
      <c r="G44" t="s">
        <v>0</v>
      </c>
    </row>
    <row r="45" spans="1:7" x14ac:dyDescent="0.35">
      <c r="A45" s="1" t="s">
        <v>20</v>
      </c>
      <c r="B45">
        <v>21</v>
      </c>
      <c r="C45">
        <v>5069</v>
      </c>
      <c r="D45">
        <v>5011</v>
      </c>
      <c r="E45" t="s">
        <v>10</v>
      </c>
      <c r="F45">
        <v>2</v>
      </c>
      <c r="G45" t="s">
        <v>0</v>
      </c>
    </row>
    <row r="46" spans="1:7" x14ac:dyDescent="0.35">
      <c r="A46" s="1" t="s">
        <v>26</v>
      </c>
      <c r="B46">
        <v>1</v>
      </c>
      <c r="C46">
        <v>1</v>
      </c>
      <c r="D46">
        <v>10</v>
      </c>
      <c r="E46" t="s">
        <v>27</v>
      </c>
      <c r="F46">
        <v>3</v>
      </c>
      <c r="G46" t="s">
        <v>0</v>
      </c>
    </row>
    <row r="47" spans="1:7" x14ac:dyDescent="0.35">
      <c r="A47" s="1" t="s">
        <v>26</v>
      </c>
      <c r="B47">
        <v>2</v>
      </c>
      <c r="C47">
        <v>10</v>
      </c>
      <c r="D47">
        <v>14</v>
      </c>
      <c r="E47" t="s">
        <v>27</v>
      </c>
      <c r="F47">
        <v>3</v>
      </c>
      <c r="G47" t="s">
        <v>0</v>
      </c>
    </row>
    <row r="48" spans="1:7" x14ac:dyDescent="0.35">
      <c r="A48" s="1" t="s">
        <v>26</v>
      </c>
      <c r="B48">
        <v>3</v>
      </c>
      <c r="C48">
        <v>14</v>
      </c>
      <c r="D48">
        <v>20</v>
      </c>
      <c r="E48" t="s">
        <v>27</v>
      </c>
      <c r="F48">
        <v>3</v>
      </c>
      <c r="G48" t="s">
        <v>0</v>
      </c>
    </row>
    <row r="49" spans="1:7" x14ac:dyDescent="0.35">
      <c r="A49" s="1" t="s">
        <v>26</v>
      </c>
      <c r="B49">
        <v>4</v>
      </c>
      <c r="C49">
        <v>20</v>
      </c>
      <c r="D49">
        <v>9024</v>
      </c>
      <c r="E49" t="s">
        <v>27</v>
      </c>
      <c r="F49">
        <v>3</v>
      </c>
      <c r="G49" t="s">
        <v>0</v>
      </c>
    </row>
    <row r="50" spans="1:7" x14ac:dyDescent="0.35">
      <c r="A50" s="1" t="s">
        <v>26</v>
      </c>
      <c r="B50">
        <v>5</v>
      </c>
      <c r="C50">
        <v>9024</v>
      </c>
      <c r="D50">
        <v>9020</v>
      </c>
      <c r="E50" t="s">
        <v>27</v>
      </c>
      <c r="F50">
        <v>3</v>
      </c>
      <c r="G50" t="s">
        <v>0</v>
      </c>
    </row>
    <row r="51" spans="1:7" x14ac:dyDescent="0.35">
      <c r="A51" s="1" t="s">
        <v>26</v>
      </c>
      <c r="B51">
        <v>6</v>
      </c>
      <c r="C51">
        <v>9020</v>
      </c>
      <c r="D51">
        <v>9094</v>
      </c>
      <c r="E51" t="s">
        <v>27</v>
      </c>
      <c r="F51">
        <v>3</v>
      </c>
      <c r="G51" t="s">
        <v>0</v>
      </c>
    </row>
    <row r="52" spans="1:7" x14ac:dyDescent="0.35">
      <c r="A52" s="1" t="s">
        <v>26</v>
      </c>
      <c r="B52">
        <v>7</v>
      </c>
      <c r="C52">
        <v>9094</v>
      </c>
      <c r="D52">
        <v>9109</v>
      </c>
      <c r="E52" t="s">
        <v>27</v>
      </c>
      <c r="F52">
        <v>3</v>
      </c>
      <c r="G52" t="s">
        <v>0</v>
      </c>
    </row>
    <row r="53" spans="1:7" x14ac:dyDescent="0.35">
      <c r="A53" s="1" t="s">
        <v>26</v>
      </c>
      <c r="B53">
        <v>8</v>
      </c>
      <c r="C53">
        <v>9109</v>
      </c>
      <c r="D53">
        <v>9114</v>
      </c>
      <c r="E53" t="s">
        <v>27</v>
      </c>
      <c r="F53">
        <v>3</v>
      </c>
      <c r="G53" t="s">
        <v>0</v>
      </c>
    </row>
    <row r="54" spans="1:7" x14ac:dyDescent="0.35">
      <c r="A54" s="1" t="s">
        <v>26</v>
      </c>
      <c r="B54">
        <v>9</v>
      </c>
      <c r="C54">
        <v>9114</v>
      </c>
      <c r="D54">
        <v>7017</v>
      </c>
      <c r="E54" t="s">
        <v>27</v>
      </c>
      <c r="F54">
        <v>3</v>
      </c>
      <c r="G54" t="s">
        <v>0</v>
      </c>
    </row>
    <row r="55" spans="1:7" x14ac:dyDescent="0.35">
      <c r="A55" s="1" t="s">
        <v>26</v>
      </c>
      <c r="B55">
        <v>10</v>
      </c>
      <c r="C55">
        <v>7017</v>
      </c>
      <c r="D55">
        <v>7007</v>
      </c>
      <c r="E55" t="s">
        <v>27</v>
      </c>
      <c r="F55">
        <v>3</v>
      </c>
      <c r="G55" t="s">
        <v>0</v>
      </c>
    </row>
    <row r="56" spans="1:7" x14ac:dyDescent="0.35">
      <c r="A56" s="1" t="s">
        <v>26</v>
      </c>
      <c r="B56">
        <v>11</v>
      </c>
      <c r="C56">
        <v>7007</v>
      </c>
      <c r="D56">
        <v>7003</v>
      </c>
      <c r="E56" t="s">
        <v>27</v>
      </c>
      <c r="F56">
        <v>3</v>
      </c>
      <c r="G56" t="s">
        <v>0</v>
      </c>
    </row>
    <row r="57" spans="1:7" x14ac:dyDescent="0.35">
      <c r="A57" s="1" t="s">
        <v>26</v>
      </c>
      <c r="B57">
        <v>12</v>
      </c>
      <c r="C57">
        <v>7003</v>
      </c>
      <c r="D57">
        <v>6044</v>
      </c>
      <c r="E57" t="s">
        <v>27</v>
      </c>
      <c r="F57">
        <v>3</v>
      </c>
      <c r="G57" t="s">
        <v>0</v>
      </c>
    </row>
    <row r="58" spans="1:7" x14ac:dyDescent="0.35">
      <c r="A58" s="1" t="s">
        <v>26</v>
      </c>
      <c r="B58">
        <v>13</v>
      </c>
      <c r="C58">
        <v>6044</v>
      </c>
      <c r="D58">
        <v>6021</v>
      </c>
      <c r="E58" t="s">
        <v>27</v>
      </c>
      <c r="F58">
        <v>3</v>
      </c>
      <c r="G58" t="s">
        <v>0</v>
      </c>
    </row>
    <row r="59" spans="1:7" x14ac:dyDescent="0.35">
      <c r="A59" s="1" t="s">
        <v>26</v>
      </c>
      <c r="B59">
        <v>14</v>
      </c>
      <c r="C59">
        <v>6021</v>
      </c>
      <c r="D59">
        <v>6037</v>
      </c>
      <c r="E59" t="s">
        <v>27</v>
      </c>
      <c r="F59">
        <v>3</v>
      </c>
      <c r="G59" t="s">
        <v>0</v>
      </c>
    </row>
    <row r="60" spans="1:7" x14ac:dyDescent="0.35">
      <c r="A60" s="1" t="s">
        <v>26</v>
      </c>
      <c r="B60">
        <v>15</v>
      </c>
      <c r="C60">
        <v>6037</v>
      </c>
      <c r="D60">
        <v>2129</v>
      </c>
      <c r="E60" t="s">
        <v>27</v>
      </c>
      <c r="F60">
        <v>3</v>
      </c>
      <c r="G60" t="s">
        <v>0</v>
      </c>
    </row>
    <row r="61" spans="1:7" x14ac:dyDescent="0.35">
      <c r="A61" s="1" t="s">
        <v>26</v>
      </c>
      <c r="B61">
        <v>16</v>
      </c>
      <c r="C61">
        <v>2129</v>
      </c>
      <c r="D61">
        <v>2143</v>
      </c>
      <c r="E61" t="s">
        <v>27</v>
      </c>
      <c r="F61">
        <v>3</v>
      </c>
      <c r="G61" t="s">
        <v>0</v>
      </c>
    </row>
    <row r="62" spans="1:7" x14ac:dyDescent="0.35">
      <c r="A62" s="1" t="s">
        <v>26</v>
      </c>
      <c r="B62">
        <v>17</v>
      </c>
      <c r="C62">
        <v>2143</v>
      </c>
      <c r="D62">
        <v>2193</v>
      </c>
      <c r="E62" t="s">
        <v>27</v>
      </c>
      <c r="F62">
        <v>3</v>
      </c>
      <c r="G62" t="s">
        <v>0</v>
      </c>
    </row>
    <row r="63" spans="1:7" x14ac:dyDescent="0.35">
      <c r="A63" s="1" t="s">
        <v>26</v>
      </c>
      <c r="B63">
        <v>18</v>
      </c>
      <c r="C63">
        <v>2193</v>
      </c>
      <c r="D63">
        <v>2115</v>
      </c>
      <c r="E63" t="s">
        <v>27</v>
      </c>
      <c r="F63">
        <v>3</v>
      </c>
      <c r="G63" t="s">
        <v>0</v>
      </c>
    </row>
    <row r="64" spans="1:7" x14ac:dyDescent="0.35">
      <c r="A64" s="1" t="s">
        <v>26</v>
      </c>
      <c r="B64">
        <v>19</v>
      </c>
      <c r="C64">
        <v>2115</v>
      </c>
      <c r="D64">
        <v>2113</v>
      </c>
      <c r="E64" t="s">
        <v>27</v>
      </c>
      <c r="F64">
        <v>3</v>
      </c>
      <c r="G64" t="s">
        <v>0</v>
      </c>
    </row>
    <row r="65" spans="1:7" x14ac:dyDescent="0.35">
      <c r="A65" s="1" t="s">
        <v>26</v>
      </c>
      <c r="B65">
        <v>20</v>
      </c>
      <c r="C65">
        <v>2113</v>
      </c>
      <c r="D65">
        <v>5094</v>
      </c>
      <c r="E65" t="s">
        <v>27</v>
      </c>
      <c r="F65">
        <v>3</v>
      </c>
      <c r="G65" t="s">
        <v>0</v>
      </c>
    </row>
    <row r="66" spans="1:7" x14ac:dyDescent="0.35">
      <c r="A66" s="1" t="s">
        <v>37</v>
      </c>
      <c r="B66">
        <v>1</v>
      </c>
      <c r="C66">
        <v>7404</v>
      </c>
      <c r="D66">
        <v>9005</v>
      </c>
      <c r="E66" t="s">
        <v>10</v>
      </c>
      <c r="F66">
        <v>4</v>
      </c>
      <c r="G66" t="s">
        <v>0</v>
      </c>
    </row>
    <row r="67" spans="1:7" x14ac:dyDescent="0.35">
      <c r="A67" s="1" t="s">
        <v>37</v>
      </c>
      <c r="B67">
        <v>2</v>
      </c>
      <c r="C67">
        <v>9005</v>
      </c>
      <c r="D67">
        <v>9005</v>
      </c>
      <c r="E67" t="s">
        <v>10</v>
      </c>
      <c r="F67">
        <v>4</v>
      </c>
      <c r="G67" t="s">
        <v>0</v>
      </c>
    </row>
    <row r="68" spans="1:7" x14ac:dyDescent="0.35">
      <c r="A68" s="1" t="s">
        <v>37</v>
      </c>
      <c r="B68">
        <v>3</v>
      </c>
      <c r="C68">
        <v>9005</v>
      </c>
      <c r="D68">
        <v>9069</v>
      </c>
      <c r="E68" t="s">
        <v>10</v>
      </c>
      <c r="F68">
        <v>4</v>
      </c>
      <c r="G68" t="s">
        <v>0</v>
      </c>
    </row>
    <row r="69" spans="1:7" x14ac:dyDescent="0.35">
      <c r="A69" s="1" t="s">
        <v>37</v>
      </c>
      <c r="B69">
        <v>4</v>
      </c>
      <c r="C69">
        <v>9069</v>
      </c>
      <c r="D69">
        <v>9063</v>
      </c>
      <c r="E69" t="s">
        <v>10</v>
      </c>
      <c r="F69">
        <v>4</v>
      </c>
      <c r="G69" t="s">
        <v>0</v>
      </c>
    </row>
    <row r="70" spans="1:7" x14ac:dyDescent="0.35">
      <c r="A70" s="1" t="s">
        <v>37</v>
      </c>
      <c r="B70">
        <v>5</v>
      </c>
      <c r="C70">
        <v>9063</v>
      </c>
      <c r="D70">
        <v>9050</v>
      </c>
      <c r="E70" t="s">
        <v>10</v>
      </c>
      <c r="F70">
        <v>4</v>
      </c>
      <c r="G70" t="s">
        <v>0</v>
      </c>
    </row>
    <row r="71" spans="1:7" x14ac:dyDescent="0.35">
      <c r="A71" s="1" t="s">
        <v>37</v>
      </c>
      <c r="B71">
        <v>6</v>
      </c>
      <c r="C71">
        <v>9050</v>
      </c>
      <c r="D71">
        <v>9086</v>
      </c>
      <c r="E71" t="s">
        <v>10</v>
      </c>
      <c r="F71">
        <v>4</v>
      </c>
      <c r="G71" t="s">
        <v>0</v>
      </c>
    </row>
    <row r="72" spans="1:7" x14ac:dyDescent="0.35">
      <c r="A72" s="1" t="s">
        <v>37</v>
      </c>
      <c r="B72">
        <v>7</v>
      </c>
      <c r="C72">
        <v>9086</v>
      </c>
      <c r="D72">
        <v>9090</v>
      </c>
      <c r="E72" t="s">
        <v>10</v>
      </c>
      <c r="F72">
        <v>4</v>
      </c>
      <c r="G72" t="s">
        <v>0</v>
      </c>
    </row>
    <row r="73" spans="1:7" x14ac:dyDescent="0.35">
      <c r="A73" s="1" t="s">
        <v>37</v>
      </c>
      <c r="B73">
        <v>8</v>
      </c>
      <c r="C73">
        <v>9090</v>
      </c>
      <c r="D73">
        <v>9094</v>
      </c>
      <c r="E73" t="s">
        <v>10</v>
      </c>
      <c r="F73">
        <v>4</v>
      </c>
      <c r="G73" t="s">
        <v>0</v>
      </c>
    </row>
    <row r="74" spans="1:7" x14ac:dyDescent="0.35">
      <c r="A74" s="1" t="s">
        <v>37</v>
      </c>
      <c r="B74">
        <v>9</v>
      </c>
      <c r="C74">
        <v>9094</v>
      </c>
      <c r="D74">
        <v>9100</v>
      </c>
      <c r="E74" t="s">
        <v>10</v>
      </c>
      <c r="F74">
        <v>4</v>
      </c>
      <c r="G74" t="s">
        <v>0</v>
      </c>
    </row>
    <row r="75" spans="1:7" x14ac:dyDescent="0.35">
      <c r="A75" s="1" t="s">
        <v>37</v>
      </c>
      <c r="B75">
        <v>10</v>
      </c>
      <c r="C75">
        <v>9100</v>
      </c>
      <c r="D75">
        <v>8065</v>
      </c>
      <c r="E75" t="s">
        <v>10</v>
      </c>
      <c r="F75">
        <v>4</v>
      </c>
      <c r="G75" t="s">
        <v>0</v>
      </c>
    </row>
    <row r="76" spans="1:7" x14ac:dyDescent="0.35">
      <c r="A76" s="1" t="s">
        <v>37</v>
      </c>
      <c r="B76">
        <v>11</v>
      </c>
      <c r="C76">
        <v>8065</v>
      </c>
      <c r="D76">
        <v>8063</v>
      </c>
      <c r="E76" t="s">
        <v>10</v>
      </c>
      <c r="F76">
        <v>4</v>
      </c>
      <c r="G76" t="s">
        <v>0</v>
      </c>
    </row>
    <row r="77" spans="1:7" x14ac:dyDescent="0.35">
      <c r="A77" s="1" t="s">
        <v>37</v>
      </c>
      <c r="B77">
        <v>12</v>
      </c>
      <c r="C77">
        <v>8063</v>
      </c>
      <c r="D77">
        <v>8061</v>
      </c>
      <c r="E77" t="s">
        <v>10</v>
      </c>
      <c r="F77">
        <v>4</v>
      </c>
      <c r="G77" t="s">
        <v>0</v>
      </c>
    </row>
    <row r="78" spans="1:7" x14ac:dyDescent="0.35">
      <c r="A78" s="1" t="s">
        <v>37</v>
      </c>
      <c r="B78">
        <v>13</v>
      </c>
      <c r="C78">
        <v>8061</v>
      </c>
      <c r="D78">
        <v>5046</v>
      </c>
      <c r="E78" t="s">
        <v>10</v>
      </c>
      <c r="F78">
        <v>4</v>
      </c>
      <c r="G78" t="s">
        <v>0</v>
      </c>
    </row>
    <row r="79" spans="1:7" x14ac:dyDescent="0.35">
      <c r="A79" s="1" t="s">
        <v>37</v>
      </c>
      <c r="B79">
        <v>14</v>
      </c>
      <c r="C79">
        <v>5046</v>
      </c>
      <c r="D79">
        <v>5036</v>
      </c>
      <c r="E79" t="s">
        <v>10</v>
      </c>
      <c r="F79">
        <v>4</v>
      </c>
      <c r="G79" t="s">
        <v>0</v>
      </c>
    </row>
    <row r="80" spans="1:7" x14ac:dyDescent="0.35">
      <c r="A80" s="1" t="s">
        <v>37</v>
      </c>
      <c r="B80">
        <v>15</v>
      </c>
      <c r="C80">
        <v>5036</v>
      </c>
      <c r="D80">
        <v>5032</v>
      </c>
      <c r="E80" t="s">
        <v>10</v>
      </c>
      <c r="F80">
        <v>4</v>
      </c>
      <c r="G80" t="s">
        <v>0</v>
      </c>
    </row>
    <row r="81" spans="1:7" x14ac:dyDescent="0.35">
      <c r="A81" s="1" t="s">
        <v>37</v>
      </c>
      <c r="B81">
        <v>16</v>
      </c>
      <c r="C81">
        <v>5032</v>
      </c>
      <c r="D81">
        <v>5011</v>
      </c>
      <c r="E81" t="s">
        <v>10</v>
      </c>
      <c r="F81">
        <v>4</v>
      </c>
      <c r="G81" t="s">
        <v>0</v>
      </c>
    </row>
    <row r="82" spans="1:7" x14ac:dyDescent="0.35">
      <c r="A82" s="1" t="s">
        <v>48</v>
      </c>
      <c r="B82">
        <v>1</v>
      </c>
      <c r="C82">
        <v>7445</v>
      </c>
      <c r="D82">
        <v>7195</v>
      </c>
      <c r="E82" t="s">
        <v>49</v>
      </c>
      <c r="F82">
        <v>5</v>
      </c>
      <c r="G82" t="s">
        <v>0</v>
      </c>
    </row>
    <row r="83" spans="1:7" x14ac:dyDescent="0.35">
      <c r="A83" s="1" t="s">
        <v>48</v>
      </c>
      <c r="B83">
        <v>2</v>
      </c>
      <c r="C83">
        <v>7195</v>
      </c>
      <c r="D83">
        <v>7434</v>
      </c>
      <c r="E83" t="s">
        <v>49</v>
      </c>
      <c r="F83">
        <v>5</v>
      </c>
      <c r="G83" t="s">
        <v>0</v>
      </c>
    </row>
    <row r="84" spans="1:7" x14ac:dyDescent="0.35">
      <c r="A84" s="1" t="s">
        <v>48</v>
      </c>
      <c r="B84">
        <v>3</v>
      </c>
      <c r="C84">
        <v>7434</v>
      </c>
      <c r="D84">
        <v>7402</v>
      </c>
      <c r="E84" t="s">
        <v>49</v>
      </c>
      <c r="F84">
        <v>5</v>
      </c>
      <c r="G84" t="s">
        <v>0</v>
      </c>
    </row>
    <row r="85" spans="1:7" x14ac:dyDescent="0.35">
      <c r="A85" s="1" t="s">
        <v>48</v>
      </c>
      <c r="B85">
        <v>4</v>
      </c>
      <c r="C85">
        <v>7402</v>
      </c>
      <c r="D85">
        <v>7422</v>
      </c>
      <c r="E85" t="s">
        <v>49</v>
      </c>
      <c r="F85">
        <v>5</v>
      </c>
      <c r="G85" t="s">
        <v>0</v>
      </c>
    </row>
    <row r="86" spans="1:7" x14ac:dyDescent="0.35">
      <c r="A86" s="1" t="s">
        <v>48</v>
      </c>
      <c r="B86">
        <v>5</v>
      </c>
      <c r="C86">
        <v>7422</v>
      </c>
      <c r="D86">
        <v>7418</v>
      </c>
      <c r="E86" t="s">
        <v>49</v>
      </c>
      <c r="F86">
        <v>5</v>
      </c>
      <c r="G86" t="s">
        <v>0</v>
      </c>
    </row>
    <row r="87" spans="1:7" x14ac:dyDescent="0.35">
      <c r="A87" s="1" t="s">
        <v>48</v>
      </c>
      <c r="B87">
        <v>6</v>
      </c>
      <c r="C87">
        <v>7418</v>
      </c>
      <c r="D87">
        <v>7414</v>
      </c>
      <c r="E87" t="s">
        <v>49</v>
      </c>
      <c r="F87">
        <v>5</v>
      </c>
      <c r="G87" t="s">
        <v>0</v>
      </c>
    </row>
    <row r="88" spans="1:7" x14ac:dyDescent="0.35">
      <c r="A88" s="1" t="s">
        <v>48</v>
      </c>
      <c r="B88">
        <v>7</v>
      </c>
      <c r="C88">
        <v>7414</v>
      </c>
      <c r="D88">
        <v>7133</v>
      </c>
      <c r="E88" t="s">
        <v>49</v>
      </c>
      <c r="F88">
        <v>5</v>
      </c>
      <c r="G88" t="s">
        <v>0</v>
      </c>
    </row>
    <row r="89" spans="1:7" x14ac:dyDescent="0.35">
      <c r="A89" s="1" t="s">
        <v>48</v>
      </c>
      <c r="B89">
        <v>8</v>
      </c>
      <c r="C89">
        <v>7133</v>
      </c>
      <c r="D89">
        <v>7270</v>
      </c>
      <c r="E89" t="s">
        <v>49</v>
      </c>
      <c r="F89">
        <v>5</v>
      </c>
      <c r="G89" t="s">
        <v>0</v>
      </c>
    </row>
    <row r="90" spans="1:7" x14ac:dyDescent="0.35">
      <c r="A90" s="1" t="s">
        <v>48</v>
      </c>
      <c r="B90">
        <v>9</v>
      </c>
      <c r="C90">
        <v>7270</v>
      </c>
      <c r="D90">
        <v>7266</v>
      </c>
      <c r="E90" t="s">
        <v>49</v>
      </c>
      <c r="F90">
        <v>5</v>
      </c>
      <c r="G90" t="s">
        <v>0</v>
      </c>
    </row>
    <row r="91" spans="1:7" x14ac:dyDescent="0.35">
      <c r="A91" s="1" t="s">
        <v>48</v>
      </c>
      <c r="B91">
        <v>10</v>
      </c>
      <c r="C91">
        <v>7266</v>
      </c>
      <c r="D91">
        <v>7186</v>
      </c>
      <c r="E91" t="s">
        <v>49</v>
      </c>
      <c r="F91">
        <v>5</v>
      </c>
      <c r="G91" t="s">
        <v>0</v>
      </c>
    </row>
    <row r="92" spans="1:7" x14ac:dyDescent="0.35">
      <c r="A92" s="1" t="s">
        <v>48</v>
      </c>
      <c r="B92">
        <v>11</v>
      </c>
      <c r="C92">
        <v>7186</v>
      </c>
      <c r="D92">
        <v>7308</v>
      </c>
      <c r="E92" t="s">
        <v>49</v>
      </c>
      <c r="F92">
        <v>5</v>
      </c>
      <c r="G92" t="s">
        <v>0</v>
      </c>
    </row>
    <row r="93" spans="1:7" x14ac:dyDescent="0.35">
      <c r="A93" s="1" t="s">
        <v>48</v>
      </c>
      <c r="B93">
        <v>12</v>
      </c>
      <c r="C93">
        <v>7308</v>
      </c>
      <c r="D93">
        <v>7084</v>
      </c>
      <c r="E93" t="s">
        <v>49</v>
      </c>
      <c r="F93">
        <v>5</v>
      </c>
      <c r="G93" t="s">
        <v>0</v>
      </c>
    </row>
    <row r="94" spans="1:7" x14ac:dyDescent="0.35">
      <c r="A94" s="1" t="s">
        <v>48</v>
      </c>
      <c r="B94">
        <v>13</v>
      </c>
      <c r="C94">
        <v>7084</v>
      </c>
      <c r="D94">
        <v>7017</v>
      </c>
      <c r="E94" t="s">
        <v>49</v>
      </c>
      <c r="F94">
        <v>5</v>
      </c>
      <c r="G94" t="s">
        <v>0</v>
      </c>
    </row>
    <row r="95" spans="1:7" x14ac:dyDescent="0.35">
      <c r="A95" s="1" t="s">
        <v>48</v>
      </c>
      <c r="B95">
        <v>14</v>
      </c>
      <c r="C95">
        <v>7017</v>
      </c>
      <c r="D95">
        <v>7007</v>
      </c>
      <c r="E95" t="s">
        <v>49</v>
      </c>
      <c r="F95">
        <v>5</v>
      </c>
      <c r="G95" t="s">
        <v>0</v>
      </c>
    </row>
    <row r="96" spans="1:7" x14ac:dyDescent="0.35">
      <c r="A96" s="1" t="s">
        <v>48</v>
      </c>
      <c r="B96">
        <v>15</v>
      </c>
      <c r="C96">
        <v>7007</v>
      </c>
      <c r="D96">
        <v>7003</v>
      </c>
      <c r="E96" t="s">
        <v>49</v>
      </c>
      <c r="F96">
        <v>5</v>
      </c>
      <c r="G96" t="s">
        <v>0</v>
      </c>
    </row>
    <row r="97" spans="1:7" x14ac:dyDescent="0.35">
      <c r="A97" s="1" t="s">
        <v>48</v>
      </c>
      <c r="B97">
        <v>16</v>
      </c>
      <c r="C97">
        <v>7003</v>
      </c>
      <c r="D97">
        <v>7324</v>
      </c>
      <c r="E97" t="s">
        <v>49</v>
      </c>
      <c r="F97">
        <v>5</v>
      </c>
      <c r="G97" t="s">
        <v>0</v>
      </c>
    </row>
    <row r="98" spans="1:7" x14ac:dyDescent="0.35">
      <c r="A98" s="1" t="s">
        <v>48</v>
      </c>
      <c r="B98">
        <v>17</v>
      </c>
      <c r="C98">
        <v>7324</v>
      </c>
      <c r="D98">
        <v>6063</v>
      </c>
      <c r="E98" t="s">
        <v>49</v>
      </c>
      <c r="F98">
        <v>5</v>
      </c>
      <c r="G98" t="s">
        <v>0</v>
      </c>
    </row>
    <row r="99" spans="1:7" x14ac:dyDescent="0.35">
      <c r="A99" s="1" t="s">
        <v>48</v>
      </c>
      <c r="B99">
        <v>18</v>
      </c>
      <c r="C99">
        <v>6063</v>
      </c>
      <c r="D99">
        <v>6071</v>
      </c>
      <c r="E99" t="s">
        <v>49</v>
      </c>
      <c r="F99">
        <v>5</v>
      </c>
      <c r="G99" t="s">
        <v>0</v>
      </c>
    </row>
    <row r="100" spans="1:7" x14ac:dyDescent="0.35">
      <c r="A100" s="1" t="s">
        <v>48</v>
      </c>
      <c r="B100">
        <v>19</v>
      </c>
      <c r="C100">
        <v>6071</v>
      </c>
      <c r="D100">
        <v>6073</v>
      </c>
      <c r="E100" t="s">
        <v>49</v>
      </c>
      <c r="F100">
        <v>5</v>
      </c>
      <c r="G100" t="s">
        <v>0</v>
      </c>
    </row>
    <row r="101" spans="1:7" x14ac:dyDescent="0.35">
      <c r="A101" s="1" t="s">
        <v>48</v>
      </c>
      <c r="B101">
        <v>20</v>
      </c>
      <c r="C101">
        <v>6073</v>
      </c>
      <c r="D101">
        <v>6075</v>
      </c>
      <c r="E101" t="s">
        <v>49</v>
      </c>
      <c r="F101">
        <v>5</v>
      </c>
      <c r="G101" t="s">
        <v>0</v>
      </c>
    </row>
    <row r="102" spans="1:7" x14ac:dyDescent="0.35">
      <c r="A102" s="1" t="s">
        <v>48</v>
      </c>
      <c r="B102">
        <v>21</v>
      </c>
      <c r="C102">
        <v>6075</v>
      </c>
      <c r="D102">
        <v>5061</v>
      </c>
      <c r="E102" t="s">
        <v>49</v>
      </c>
      <c r="F102">
        <v>5</v>
      </c>
      <c r="G102" t="s">
        <v>0</v>
      </c>
    </row>
    <row r="103" spans="1:7" x14ac:dyDescent="0.35">
      <c r="A103" s="1" t="s">
        <v>48</v>
      </c>
      <c r="B103">
        <v>22</v>
      </c>
      <c r="C103">
        <v>5061</v>
      </c>
      <c r="D103">
        <v>5066</v>
      </c>
      <c r="E103" t="s">
        <v>49</v>
      </c>
      <c r="F103">
        <v>5</v>
      </c>
      <c r="G103" t="s">
        <v>0</v>
      </c>
    </row>
    <row r="104" spans="1:7" x14ac:dyDescent="0.35">
      <c r="A104" s="1" t="s">
        <v>48</v>
      </c>
      <c r="B104">
        <v>23</v>
      </c>
      <c r="C104">
        <v>5066</v>
      </c>
      <c r="D104">
        <v>5069</v>
      </c>
      <c r="E104" t="s">
        <v>49</v>
      </c>
      <c r="F104">
        <v>5</v>
      </c>
      <c r="G104" t="s">
        <v>0</v>
      </c>
    </row>
    <row r="105" spans="1:7" x14ac:dyDescent="0.35">
      <c r="A105" s="1" t="s">
        <v>48</v>
      </c>
      <c r="B105">
        <v>24</v>
      </c>
      <c r="C105">
        <v>5069</v>
      </c>
      <c r="D105">
        <v>5011</v>
      </c>
      <c r="E105" t="s">
        <v>49</v>
      </c>
      <c r="F105">
        <v>5</v>
      </c>
      <c r="G105" t="s">
        <v>0</v>
      </c>
    </row>
    <row r="106" spans="1:7" x14ac:dyDescent="0.35">
      <c r="A106" s="1" t="s">
        <v>66</v>
      </c>
      <c r="B106">
        <v>1</v>
      </c>
      <c r="C106">
        <v>3176</v>
      </c>
      <c r="D106">
        <v>3090</v>
      </c>
      <c r="E106" t="s">
        <v>67</v>
      </c>
      <c r="F106">
        <v>7</v>
      </c>
      <c r="G106" t="s">
        <v>0</v>
      </c>
    </row>
    <row r="107" spans="1:7" x14ac:dyDescent="0.35">
      <c r="A107" s="1" t="s">
        <v>66</v>
      </c>
      <c r="B107">
        <v>2</v>
      </c>
      <c r="C107">
        <v>3090</v>
      </c>
      <c r="D107">
        <v>3129</v>
      </c>
      <c r="E107" t="s">
        <v>67</v>
      </c>
      <c r="F107">
        <v>7</v>
      </c>
      <c r="G107" t="s">
        <v>0</v>
      </c>
    </row>
    <row r="108" spans="1:7" x14ac:dyDescent="0.35">
      <c r="A108" s="1" t="s">
        <v>66</v>
      </c>
      <c r="B108">
        <v>3</v>
      </c>
      <c r="C108">
        <v>3129</v>
      </c>
      <c r="D108">
        <v>3051</v>
      </c>
      <c r="E108" t="s">
        <v>67</v>
      </c>
      <c r="F108">
        <v>7</v>
      </c>
      <c r="G108" t="s">
        <v>0</v>
      </c>
    </row>
    <row r="109" spans="1:7" x14ac:dyDescent="0.35">
      <c r="A109" s="1" t="s">
        <v>66</v>
      </c>
      <c r="B109">
        <v>4</v>
      </c>
      <c r="C109">
        <v>3051</v>
      </c>
      <c r="D109">
        <v>3054</v>
      </c>
      <c r="E109" t="s">
        <v>67</v>
      </c>
      <c r="F109">
        <v>7</v>
      </c>
      <c r="G109" t="s">
        <v>0</v>
      </c>
    </row>
    <row r="110" spans="1:7" x14ac:dyDescent="0.35">
      <c r="A110" s="1" t="s">
        <v>66</v>
      </c>
      <c r="B110">
        <v>5</v>
      </c>
      <c r="C110">
        <v>3054</v>
      </c>
      <c r="D110">
        <v>3205</v>
      </c>
      <c r="E110" t="s">
        <v>67</v>
      </c>
      <c r="F110">
        <v>7</v>
      </c>
      <c r="G110" t="s">
        <v>0</v>
      </c>
    </row>
    <row r="111" spans="1:7" x14ac:dyDescent="0.35">
      <c r="A111" s="1" t="s">
        <v>66</v>
      </c>
      <c r="B111">
        <v>6</v>
      </c>
      <c r="C111">
        <v>3205</v>
      </c>
      <c r="D111">
        <v>3060</v>
      </c>
      <c r="E111" t="s">
        <v>67</v>
      </c>
      <c r="F111">
        <v>7</v>
      </c>
      <c r="G111" t="s">
        <v>0</v>
      </c>
    </row>
    <row r="112" spans="1:7" x14ac:dyDescent="0.35">
      <c r="A112" s="1" t="s">
        <v>66</v>
      </c>
      <c r="B112">
        <v>7</v>
      </c>
      <c r="C112">
        <v>3060</v>
      </c>
      <c r="D112">
        <v>3026</v>
      </c>
      <c r="E112" t="s">
        <v>67</v>
      </c>
      <c r="F112">
        <v>7</v>
      </c>
      <c r="G112" t="s">
        <v>0</v>
      </c>
    </row>
    <row r="113" spans="1:7" x14ac:dyDescent="0.35">
      <c r="A113" s="1" t="s">
        <v>66</v>
      </c>
      <c r="B113">
        <v>8</v>
      </c>
      <c r="C113">
        <v>3026</v>
      </c>
      <c r="D113">
        <v>3150</v>
      </c>
      <c r="E113" t="s">
        <v>67</v>
      </c>
      <c r="F113">
        <v>7</v>
      </c>
      <c r="G113" t="s">
        <v>0</v>
      </c>
    </row>
    <row r="114" spans="1:7" x14ac:dyDescent="0.35">
      <c r="A114" s="1" t="s">
        <v>66</v>
      </c>
      <c r="B114">
        <v>9</v>
      </c>
      <c r="C114">
        <v>3150</v>
      </c>
      <c r="D114">
        <v>3198</v>
      </c>
      <c r="E114" t="s">
        <v>67</v>
      </c>
      <c r="F114">
        <v>7</v>
      </c>
      <c r="G114" t="s">
        <v>0</v>
      </c>
    </row>
    <row r="115" spans="1:7" x14ac:dyDescent="0.35">
      <c r="A115" s="1" t="s">
        <v>66</v>
      </c>
      <c r="B115">
        <v>10</v>
      </c>
      <c r="C115">
        <v>3198</v>
      </c>
      <c r="D115">
        <v>3012</v>
      </c>
      <c r="E115" t="s">
        <v>67</v>
      </c>
      <c r="F115">
        <v>7</v>
      </c>
      <c r="G115" t="s">
        <v>0</v>
      </c>
    </row>
    <row r="116" spans="1:7" x14ac:dyDescent="0.35">
      <c r="A116" s="1" t="s">
        <v>66</v>
      </c>
      <c r="B116">
        <v>11</v>
      </c>
      <c r="C116">
        <v>3012</v>
      </c>
      <c r="D116">
        <v>3010</v>
      </c>
      <c r="E116" t="s">
        <v>67</v>
      </c>
      <c r="F116">
        <v>7</v>
      </c>
      <c r="G116" t="s">
        <v>0</v>
      </c>
    </row>
    <row r="117" spans="1:7" x14ac:dyDescent="0.35">
      <c r="A117" s="1" t="s">
        <v>66</v>
      </c>
      <c r="B117">
        <v>12</v>
      </c>
      <c r="C117">
        <v>3010</v>
      </c>
      <c r="D117">
        <v>6016</v>
      </c>
      <c r="E117" t="s">
        <v>67</v>
      </c>
      <c r="F117">
        <v>7</v>
      </c>
      <c r="G117" t="s">
        <v>0</v>
      </c>
    </row>
    <row r="118" spans="1:7" x14ac:dyDescent="0.35">
      <c r="A118" s="1" t="s">
        <v>66</v>
      </c>
      <c r="B118">
        <v>13</v>
      </c>
      <c r="C118">
        <v>6016</v>
      </c>
      <c r="D118">
        <v>6019</v>
      </c>
      <c r="E118" t="s">
        <v>67</v>
      </c>
      <c r="F118">
        <v>7</v>
      </c>
      <c r="G118" t="s">
        <v>0</v>
      </c>
    </row>
    <row r="119" spans="1:7" x14ac:dyDescent="0.35">
      <c r="A119" s="1" t="s">
        <v>66</v>
      </c>
      <c r="B119">
        <v>14</v>
      </c>
      <c r="C119">
        <v>6019</v>
      </c>
      <c r="D119">
        <v>6021</v>
      </c>
      <c r="E119" t="s">
        <v>67</v>
      </c>
      <c r="F119">
        <v>7</v>
      </c>
      <c r="G119" t="s">
        <v>0</v>
      </c>
    </row>
    <row r="120" spans="1:7" x14ac:dyDescent="0.35">
      <c r="A120" s="1" t="s">
        <v>66</v>
      </c>
      <c r="B120">
        <v>15</v>
      </c>
      <c r="C120">
        <v>6021</v>
      </c>
      <c r="D120">
        <v>6027</v>
      </c>
      <c r="E120" t="s">
        <v>67</v>
      </c>
      <c r="F120">
        <v>7</v>
      </c>
      <c r="G120" t="s">
        <v>0</v>
      </c>
    </row>
    <row r="121" spans="1:7" x14ac:dyDescent="0.35">
      <c r="A121" s="1" t="s">
        <v>66</v>
      </c>
      <c r="B121">
        <v>16</v>
      </c>
      <c r="C121">
        <v>6027</v>
      </c>
      <c r="D121">
        <v>6063</v>
      </c>
      <c r="E121" t="s">
        <v>67</v>
      </c>
      <c r="F121">
        <v>7</v>
      </c>
      <c r="G121" t="s">
        <v>0</v>
      </c>
    </row>
    <row r="122" spans="1:7" x14ac:dyDescent="0.35">
      <c r="A122" s="1" t="s">
        <v>66</v>
      </c>
      <c r="B122">
        <v>17</v>
      </c>
      <c r="C122">
        <v>6063</v>
      </c>
      <c r="D122">
        <v>6059</v>
      </c>
      <c r="E122" t="s">
        <v>67</v>
      </c>
      <c r="F122">
        <v>7</v>
      </c>
      <c r="G122" t="s">
        <v>0</v>
      </c>
    </row>
    <row r="123" spans="1:7" x14ac:dyDescent="0.35">
      <c r="A123" s="1" t="s">
        <v>66</v>
      </c>
      <c r="B123">
        <v>18</v>
      </c>
      <c r="C123">
        <v>6059</v>
      </c>
      <c r="D123">
        <v>8073</v>
      </c>
      <c r="E123" t="s">
        <v>67</v>
      </c>
      <c r="F123">
        <v>7</v>
      </c>
      <c r="G123" t="s">
        <v>0</v>
      </c>
    </row>
    <row r="124" spans="1:7" x14ac:dyDescent="0.35">
      <c r="A124" s="1" t="s">
        <v>66</v>
      </c>
      <c r="B124">
        <v>19</v>
      </c>
      <c r="C124">
        <v>8073</v>
      </c>
      <c r="D124">
        <v>8065</v>
      </c>
      <c r="E124" t="s">
        <v>67</v>
      </c>
      <c r="F124">
        <v>7</v>
      </c>
      <c r="G124" t="s">
        <v>0</v>
      </c>
    </row>
    <row r="125" spans="1:7" x14ac:dyDescent="0.35">
      <c r="A125" s="1" t="s">
        <v>66</v>
      </c>
      <c r="B125">
        <v>20</v>
      </c>
      <c r="C125">
        <v>8065</v>
      </c>
      <c r="D125">
        <v>8054</v>
      </c>
      <c r="E125" t="s">
        <v>67</v>
      </c>
      <c r="F125">
        <v>7</v>
      </c>
      <c r="G125" t="s">
        <v>0</v>
      </c>
    </row>
    <row r="126" spans="1:7" x14ac:dyDescent="0.35">
      <c r="A126" s="1" t="s">
        <v>66</v>
      </c>
      <c r="B126">
        <v>21</v>
      </c>
      <c r="C126">
        <v>8054</v>
      </c>
      <c r="D126">
        <v>8052</v>
      </c>
      <c r="E126" t="s">
        <v>67</v>
      </c>
      <c r="F126">
        <v>7</v>
      </c>
      <c r="G126" t="s">
        <v>0</v>
      </c>
    </row>
    <row r="127" spans="1:7" x14ac:dyDescent="0.35">
      <c r="A127" s="1" t="s">
        <v>66</v>
      </c>
      <c r="B127">
        <v>22</v>
      </c>
      <c r="C127">
        <v>8052</v>
      </c>
      <c r="D127">
        <v>20</v>
      </c>
      <c r="E127" t="s">
        <v>67</v>
      </c>
      <c r="F127">
        <v>7</v>
      </c>
      <c r="G127" t="s">
        <v>0</v>
      </c>
    </row>
    <row r="128" spans="1:7" x14ac:dyDescent="0.35">
      <c r="A128" s="1" t="s">
        <v>66</v>
      </c>
      <c r="B128">
        <v>23</v>
      </c>
      <c r="C128">
        <v>20</v>
      </c>
      <c r="D128">
        <v>14</v>
      </c>
      <c r="E128" t="s">
        <v>67</v>
      </c>
      <c r="F128">
        <v>7</v>
      </c>
      <c r="G128" t="s">
        <v>0</v>
      </c>
    </row>
    <row r="129" spans="1:7" x14ac:dyDescent="0.35">
      <c r="A129" s="1" t="s">
        <v>66</v>
      </c>
      <c r="B129">
        <v>24</v>
      </c>
      <c r="C129">
        <v>14</v>
      </c>
      <c r="D129">
        <v>10</v>
      </c>
      <c r="E129" t="s">
        <v>67</v>
      </c>
      <c r="F129">
        <v>7</v>
      </c>
      <c r="G129" t="s">
        <v>0</v>
      </c>
    </row>
    <row r="130" spans="1:7" x14ac:dyDescent="0.35">
      <c r="A130" s="1" t="s">
        <v>66</v>
      </c>
      <c r="B130">
        <v>25</v>
      </c>
      <c r="C130">
        <v>10</v>
      </c>
      <c r="D130">
        <v>1</v>
      </c>
      <c r="E130" t="s">
        <v>67</v>
      </c>
      <c r="F130">
        <v>7</v>
      </c>
      <c r="G130" t="s">
        <v>0</v>
      </c>
    </row>
    <row r="131" spans="1:7" x14ac:dyDescent="0.35">
      <c r="A131" s="1" t="s">
        <v>66</v>
      </c>
      <c r="B131">
        <v>26</v>
      </c>
      <c r="C131">
        <v>1</v>
      </c>
      <c r="D131">
        <v>8190</v>
      </c>
      <c r="E131" t="s">
        <v>67</v>
      </c>
      <c r="F131">
        <v>7</v>
      </c>
      <c r="G131" t="s">
        <v>0</v>
      </c>
    </row>
    <row r="132" spans="1:7" x14ac:dyDescent="0.35">
      <c r="A132" s="1" t="s">
        <v>66</v>
      </c>
      <c r="B132">
        <v>27</v>
      </c>
      <c r="C132">
        <v>8190</v>
      </c>
      <c r="D132">
        <v>8124</v>
      </c>
      <c r="E132" t="s">
        <v>67</v>
      </c>
      <c r="F132">
        <v>7</v>
      </c>
      <c r="G132" t="s">
        <v>0</v>
      </c>
    </row>
    <row r="133" spans="1:7" x14ac:dyDescent="0.35">
      <c r="A133" s="1" t="s">
        <v>66</v>
      </c>
      <c r="B133">
        <v>28</v>
      </c>
      <c r="C133">
        <v>8124</v>
      </c>
      <c r="D133">
        <v>8120</v>
      </c>
      <c r="E133" t="s">
        <v>67</v>
      </c>
      <c r="F133">
        <v>7</v>
      </c>
      <c r="G133" t="s">
        <v>0</v>
      </c>
    </row>
    <row r="134" spans="1:7" x14ac:dyDescent="0.35">
      <c r="A134" s="1" t="s">
        <v>66</v>
      </c>
      <c r="B134">
        <v>29</v>
      </c>
      <c r="C134">
        <v>8120</v>
      </c>
      <c r="D134">
        <v>8047</v>
      </c>
      <c r="E134" t="s">
        <v>67</v>
      </c>
      <c r="F134">
        <v>7</v>
      </c>
      <c r="G134" t="s">
        <v>0</v>
      </c>
    </row>
    <row r="135" spans="1:7" x14ac:dyDescent="0.35">
      <c r="B135">
        <v>1</v>
      </c>
      <c r="C135">
        <v>454</v>
      </c>
      <c r="D135">
        <v>432</v>
      </c>
      <c r="E135" t="s">
        <v>10</v>
      </c>
      <c r="F135">
        <v>9</v>
      </c>
      <c r="G135" t="s">
        <v>0</v>
      </c>
    </row>
    <row r="136" spans="1:7" x14ac:dyDescent="0.35">
      <c r="B136">
        <v>2</v>
      </c>
      <c r="C136">
        <v>432</v>
      </c>
      <c r="D136">
        <v>505</v>
      </c>
      <c r="E136" t="s">
        <v>10</v>
      </c>
      <c r="F136">
        <v>9</v>
      </c>
      <c r="G136" t="s">
        <v>0</v>
      </c>
    </row>
    <row r="137" spans="1:7" x14ac:dyDescent="0.35">
      <c r="B137">
        <v>3</v>
      </c>
      <c r="C137">
        <v>505</v>
      </c>
      <c r="D137">
        <v>74</v>
      </c>
      <c r="E137" t="s">
        <v>10</v>
      </c>
      <c r="F137">
        <v>9</v>
      </c>
      <c r="G137" t="s">
        <v>0</v>
      </c>
    </row>
    <row r="138" spans="1:7" x14ac:dyDescent="0.35">
      <c r="B138">
        <v>4</v>
      </c>
      <c r="C138">
        <v>74</v>
      </c>
      <c r="D138">
        <v>53</v>
      </c>
      <c r="E138" t="s">
        <v>10</v>
      </c>
      <c r="F138">
        <v>9</v>
      </c>
      <c r="G138" t="s">
        <v>0</v>
      </c>
    </row>
    <row r="139" spans="1:7" x14ac:dyDescent="0.35">
      <c r="B139">
        <v>5</v>
      </c>
      <c r="C139">
        <v>53</v>
      </c>
      <c r="D139">
        <v>512</v>
      </c>
      <c r="E139" t="s">
        <v>10</v>
      </c>
      <c r="F139">
        <v>9</v>
      </c>
      <c r="G139" t="s">
        <v>0</v>
      </c>
    </row>
    <row r="140" spans="1:7" x14ac:dyDescent="0.35">
      <c r="B140">
        <v>6</v>
      </c>
      <c r="C140">
        <v>512</v>
      </c>
      <c r="D140">
        <v>39</v>
      </c>
      <c r="E140" t="s">
        <v>10</v>
      </c>
      <c r="F140">
        <v>9</v>
      </c>
      <c r="G140" t="s">
        <v>0</v>
      </c>
    </row>
    <row r="141" spans="1:7" x14ac:dyDescent="0.35">
      <c r="B141">
        <v>7</v>
      </c>
      <c r="C141">
        <v>39</v>
      </c>
      <c r="D141">
        <v>29</v>
      </c>
      <c r="E141" t="s">
        <v>10</v>
      </c>
      <c r="F141">
        <v>9</v>
      </c>
      <c r="G141" t="s">
        <v>0</v>
      </c>
    </row>
    <row r="142" spans="1:7" x14ac:dyDescent="0.35">
      <c r="B142">
        <v>8</v>
      </c>
      <c r="C142">
        <v>29</v>
      </c>
      <c r="D142">
        <v>14</v>
      </c>
      <c r="E142" t="s">
        <v>10</v>
      </c>
      <c r="F142">
        <v>9</v>
      </c>
      <c r="G142" t="s">
        <v>0</v>
      </c>
    </row>
    <row r="143" spans="1:7" x14ac:dyDescent="0.35">
      <c r="B143">
        <v>9</v>
      </c>
      <c r="C143">
        <v>14</v>
      </c>
      <c r="D143">
        <v>8098</v>
      </c>
      <c r="E143" t="s">
        <v>10</v>
      </c>
      <c r="F143">
        <v>9</v>
      </c>
      <c r="G143" t="s">
        <v>0</v>
      </c>
    </row>
    <row r="144" spans="1:7" x14ac:dyDescent="0.35">
      <c r="B144">
        <v>10</v>
      </c>
      <c r="C144">
        <v>8098</v>
      </c>
      <c r="D144">
        <v>8050</v>
      </c>
      <c r="E144" t="s">
        <v>10</v>
      </c>
      <c r="F144">
        <v>9</v>
      </c>
      <c r="G144" t="s">
        <v>0</v>
      </c>
    </row>
    <row r="145" spans="2:7" x14ac:dyDescent="0.35">
      <c r="B145">
        <v>11</v>
      </c>
      <c r="C145">
        <v>8050</v>
      </c>
      <c r="D145">
        <v>8046</v>
      </c>
      <c r="E145" t="s">
        <v>10</v>
      </c>
      <c r="F145">
        <v>9</v>
      </c>
      <c r="G145" t="s">
        <v>0</v>
      </c>
    </row>
    <row r="146" spans="2:7" x14ac:dyDescent="0.35">
      <c r="B146">
        <v>12</v>
      </c>
      <c r="C146">
        <v>8046</v>
      </c>
      <c r="D146">
        <v>8042</v>
      </c>
      <c r="E146" t="s">
        <v>10</v>
      </c>
      <c r="F146">
        <v>9</v>
      </c>
      <c r="G146" t="s">
        <v>0</v>
      </c>
    </row>
    <row r="147" spans="2:7" x14ac:dyDescent="0.35">
      <c r="B147">
        <v>13</v>
      </c>
      <c r="C147">
        <v>8042</v>
      </c>
      <c r="D147">
        <v>5056</v>
      </c>
      <c r="E147" t="s">
        <v>10</v>
      </c>
      <c r="F147">
        <v>9</v>
      </c>
      <c r="G147" t="s">
        <v>0</v>
      </c>
    </row>
    <row r="148" spans="2:7" x14ac:dyDescent="0.35">
      <c r="B148">
        <v>14</v>
      </c>
      <c r="C148">
        <v>5056</v>
      </c>
      <c r="D148">
        <v>9508</v>
      </c>
      <c r="E148" t="s">
        <v>10</v>
      </c>
      <c r="F148">
        <v>9</v>
      </c>
      <c r="G148" t="s">
        <v>0</v>
      </c>
    </row>
    <row r="149" spans="2:7" x14ac:dyDescent="0.35">
      <c r="B149">
        <v>15</v>
      </c>
      <c r="C149">
        <v>9508</v>
      </c>
      <c r="D149">
        <v>5046</v>
      </c>
      <c r="E149" t="s">
        <v>10</v>
      </c>
      <c r="F149">
        <v>9</v>
      </c>
      <c r="G149" t="s">
        <v>0</v>
      </c>
    </row>
    <row r="150" spans="2:7" x14ac:dyDescent="0.35">
      <c r="B150">
        <v>16</v>
      </c>
      <c r="C150">
        <v>5046</v>
      </c>
      <c r="D150">
        <v>5061</v>
      </c>
      <c r="E150" t="s">
        <v>10</v>
      </c>
      <c r="F150">
        <v>9</v>
      </c>
      <c r="G150" t="s">
        <v>0</v>
      </c>
    </row>
    <row r="151" spans="2:7" x14ac:dyDescent="0.35">
      <c r="B151">
        <v>17</v>
      </c>
      <c r="C151">
        <v>5061</v>
      </c>
      <c r="D151">
        <v>5032</v>
      </c>
      <c r="E151" t="s">
        <v>10</v>
      </c>
      <c r="F151">
        <v>9</v>
      </c>
      <c r="G151" t="s">
        <v>0</v>
      </c>
    </row>
    <row r="152" spans="2:7" x14ac:dyDescent="0.35">
      <c r="B152">
        <v>18</v>
      </c>
      <c r="C152">
        <v>5032</v>
      </c>
      <c r="D152">
        <v>5011</v>
      </c>
      <c r="E152" t="s">
        <v>10</v>
      </c>
      <c r="F152">
        <v>9</v>
      </c>
      <c r="G152" t="s">
        <v>0</v>
      </c>
    </row>
    <row r="153" spans="2:7" x14ac:dyDescent="0.35">
      <c r="B153">
        <v>1</v>
      </c>
      <c r="C153">
        <v>2320</v>
      </c>
      <c r="D153">
        <v>2149</v>
      </c>
      <c r="E153" t="s">
        <v>67</v>
      </c>
      <c r="F153">
        <v>10</v>
      </c>
      <c r="G153" t="s">
        <v>0</v>
      </c>
    </row>
    <row r="154" spans="2:7" x14ac:dyDescent="0.35">
      <c r="B154">
        <v>2</v>
      </c>
      <c r="C154">
        <v>2149</v>
      </c>
      <c r="D154">
        <v>2151</v>
      </c>
      <c r="E154" t="s">
        <v>67</v>
      </c>
      <c r="F154">
        <v>10</v>
      </c>
      <c r="G154" t="s">
        <v>0</v>
      </c>
    </row>
    <row r="155" spans="2:7" x14ac:dyDescent="0.35">
      <c r="B155">
        <v>3</v>
      </c>
      <c r="C155">
        <v>2151</v>
      </c>
      <c r="D155">
        <v>2153</v>
      </c>
      <c r="E155" t="s">
        <v>67</v>
      </c>
      <c r="F155">
        <v>10</v>
      </c>
      <c r="G155" t="s">
        <v>0</v>
      </c>
    </row>
    <row r="156" spans="2:7" x14ac:dyDescent="0.35">
      <c r="B156">
        <v>4</v>
      </c>
      <c r="C156">
        <v>2153</v>
      </c>
      <c r="D156">
        <v>2193</v>
      </c>
      <c r="E156" t="s">
        <v>67</v>
      </c>
      <c r="F156">
        <v>10</v>
      </c>
      <c r="G156" t="s">
        <v>0</v>
      </c>
    </row>
    <row r="157" spans="2:7" x14ac:dyDescent="0.35">
      <c r="B157">
        <v>5</v>
      </c>
      <c r="C157">
        <v>2193</v>
      </c>
      <c r="D157">
        <v>2126</v>
      </c>
      <c r="E157" t="s">
        <v>67</v>
      </c>
      <c r="F157">
        <v>10</v>
      </c>
      <c r="G157" t="s">
        <v>0</v>
      </c>
    </row>
    <row r="158" spans="2:7" x14ac:dyDescent="0.35">
      <c r="B158">
        <v>6</v>
      </c>
      <c r="C158">
        <v>2126</v>
      </c>
      <c r="D158">
        <v>5154</v>
      </c>
      <c r="E158" t="s">
        <v>67</v>
      </c>
      <c r="F158">
        <v>10</v>
      </c>
      <c r="G158" t="s">
        <v>0</v>
      </c>
    </row>
    <row r="159" spans="2:7" x14ac:dyDescent="0.35">
      <c r="B159">
        <v>7</v>
      </c>
      <c r="C159">
        <v>5154</v>
      </c>
      <c r="D159">
        <v>6027</v>
      </c>
      <c r="E159" t="s">
        <v>67</v>
      </c>
      <c r="F159">
        <v>10</v>
      </c>
      <c r="G159" t="s">
        <v>0</v>
      </c>
    </row>
    <row r="160" spans="2:7" x14ac:dyDescent="0.35">
      <c r="B160">
        <v>8</v>
      </c>
      <c r="C160">
        <v>6027</v>
      </c>
      <c r="D160">
        <v>6063</v>
      </c>
      <c r="E160" t="s">
        <v>67</v>
      </c>
      <c r="F160">
        <v>10</v>
      </c>
      <c r="G160" t="s">
        <v>0</v>
      </c>
    </row>
    <row r="161" spans="1:7" x14ac:dyDescent="0.35">
      <c r="B161">
        <v>9</v>
      </c>
      <c r="C161">
        <v>6063</v>
      </c>
      <c r="D161">
        <v>6059</v>
      </c>
      <c r="E161" t="s">
        <v>67</v>
      </c>
      <c r="F161">
        <v>10</v>
      </c>
      <c r="G161" t="s">
        <v>0</v>
      </c>
    </row>
    <row r="162" spans="1:7" x14ac:dyDescent="0.35">
      <c r="B162">
        <v>10</v>
      </c>
      <c r="C162">
        <v>6059</v>
      </c>
      <c r="D162">
        <v>8073</v>
      </c>
      <c r="E162" t="s">
        <v>67</v>
      </c>
      <c r="F162">
        <v>10</v>
      </c>
      <c r="G162" t="s">
        <v>0</v>
      </c>
    </row>
    <row r="163" spans="1:7" x14ac:dyDescent="0.35">
      <c r="B163">
        <v>11</v>
      </c>
      <c r="C163">
        <v>8073</v>
      </c>
      <c r="D163">
        <v>8065</v>
      </c>
      <c r="E163" t="s">
        <v>67</v>
      </c>
      <c r="F163">
        <v>10</v>
      </c>
      <c r="G163" t="s">
        <v>0</v>
      </c>
    </row>
    <row r="164" spans="1:7" x14ac:dyDescent="0.35">
      <c r="B164">
        <v>12</v>
      </c>
      <c r="C164">
        <v>8065</v>
      </c>
      <c r="D164">
        <v>8054</v>
      </c>
      <c r="E164" t="s">
        <v>67</v>
      </c>
      <c r="F164">
        <v>10</v>
      </c>
      <c r="G164" t="s">
        <v>0</v>
      </c>
    </row>
    <row r="165" spans="1:7" x14ac:dyDescent="0.35">
      <c r="B165">
        <v>13</v>
      </c>
      <c r="C165">
        <v>8054</v>
      </c>
      <c r="D165">
        <v>8052</v>
      </c>
      <c r="E165" t="s">
        <v>67</v>
      </c>
      <c r="F165">
        <v>10</v>
      </c>
      <c r="G165" t="s">
        <v>0</v>
      </c>
    </row>
    <row r="166" spans="1:7" x14ac:dyDescent="0.35">
      <c r="B166">
        <v>14</v>
      </c>
      <c r="C166">
        <v>8052</v>
      </c>
      <c r="D166">
        <v>8050</v>
      </c>
      <c r="E166" t="s">
        <v>67</v>
      </c>
      <c r="F166">
        <v>10</v>
      </c>
      <c r="G166" t="s">
        <v>0</v>
      </c>
    </row>
    <row r="167" spans="1:7" x14ac:dyDescent="0.35">
      <c r="B167">
        <v>15</v>
      </c>
      <c r="C167">
        <v>8050</v>
      </c>
      <c r="D167">
        <v>8255</v>
      </c>
      <c r="E167" t="s">
        <v>67</v>
      </c>
      <c r="F167">
        <v>10</v>
      </c>
      <c r="G167" t="s">
        <v>0</v>
      </c>
    </row>
    <row r="168" spans="1:7" x14ac:dyDescent="0.35">
      <c r="B168">
        <v>16</v>
      </c>
      <c r="C168">
        <v>8255</v>
      </c>
      <c r="D168">
        <v>8195</v>
      </c>
      <c r="E168" t="s">
        <v>67</v>
      </c>
      <c r="F168">
        <v>10</v>
      </c>
      <c r="G168" t="s">
        <v>0</v>
      </c>
    </row>
    <row r="169" spans="1:7" x14ac:dyDescent="0.35">
      <c r="B169">
        <v>17</v>
      </c>
      <c r="C169">
        <v>8195</v>
      </c>
      <c r="D169">
        <v>8259</v>
      </c>
      <c r="E169" t="s">
        <v>67</v>
      </c>
      <c r="F169">
        <v>10</v>
      </c>
      <c r="G169" t="s">
        <v>0</v>
      </c>
    </row>
    <row r="170" spans="1:7" x14ac:dyDescent="0.35">
      <c r="B170">
        <v>18</v>
      </c>
      <c r="C170">
        <v>8259</v>
      </c>
      <c r="D170">
        <v>8261</v>
      </c>
      <c r="E170" t="s">
        <v>67</v>
      </c>
      <c r="F170">
        <v>10</v>
      </c>
      <c r="G170" t="s">
        <v>0</v>
      </c>
    </row>
    <row r="171" spans="1:7" x14ac:dyDescent="0.35">
      <c r="B171">
        <v>19</v>
      </c>
      <c r="C171">
        <v>8261</v>
      </c>
      <c r="D171">
        <v>8233</v>
      </c>
      <c r="E171" t="s">
        <v>67</v>
      </c>
      <c r="F171">
        <v>10</v>
      </c>
      <c r="G171" t="s">
        <v>0</v>
      </c>
    </row>
    <row r="172" spans="1:7" x14ac:dyDescent="0.35">
      <c r="B172">
        <v>20</v>
      </c>
      <c r="C172">
        <v>8233</v>
      </c>
      <c r="D172">
        <v>8013</v>
      </c>
      <c r="E172" t="s">
        <v>67</v>
      </c>
      <c r="F172">
        <v>10</v>
      </c>
      <c r="G172" t="s">
        <v>0</v>
      </c>
    </row>
    <row r="173" spans="1:7" s="5" customFormat="1" x14ac:dyDescent="0.35">
      <c r="A173" s="4" t="s">
        <v>12</v>
      </c>
      <c r="B173" s="5">
        <v>1</v>
      </c>
      <c r="C173" s="5">
        <v>9026</v>
      </c>
      <c r="D173" s="5">
        <v>9139</v>
      </c>
      <c r="E173" s="5" t="s">
        <v>10</v>
      </c>
      <c r="F173" s="5">
        <v>12</v>
      </c>
      <c r="G173" s="5" t="s">
        <v>0</v>
      </c>
    </row>
    <row r="174" spans="1:7" x14ac:dyDescent="0.35">
      <c r="A174" s="1" t="s">
        <v>12</v>
      </c>
      <c r="B174">
        <v>2</v>
      </c>
      <c r="C174">
        <v>9139</v>
      </c>
      <c r="D174">
        <v>9050</v>
      </c>
      <c r="E174" t="s">
        <v>10</v>
      </c>
      <c r="F174">
        <v>12</v>
      </c>
      <c r="G174" t="s">
        <v>0</v>
      </c>
    </row>
    <row r="175" spans="1:7" x14ac:dyDescent="0.35">
      <c r="A175" s="1" t="s">
        <v>12</v>
      </c>
      <c r="B175">
        <v>3</v>
      </c>
      <c r="C175">
        <v>9050</v>
      </c>
      <c r="D175">
        <v>9083</v>
      </c>
      <c r="E175" t="s">
        <v>10</v>
      </c>
      <c r="F175">
        <v>12</v>
      </c>
      <c r="G175" t="s">
        <v>0</v>
      </c>
    </row>
    <row r="176" spans="1:7" x14ac:dyDescent="0.35">
      <c r="A176" s="1" t="s">
        <v>12</v>
      </c>
      <c r="B176">
        <v>4</v>
      </c>
      <c r="C176">
        <v>9083</v>
      </c>
      <c r="D176">
        <v>9079</v>
      </c>
      <c r="E176" t="s">
        <v>10</v>
      </c>
      <c r="F176">
        <v>12</v>
      </c>
      <c r="G176" t="s">
        <v>0</v>
      </c>
    </row>
    <row r="177" spans="1:7" x14ac:dyDescent="0.35">
      <c r="A177" s="1" t="s">
        <v>12</v>
      </c>
      <c r="B177">
        <v>5</v>
      </c>
      <c r="C177">
        <v>9079</v>
      </c>
      <c r="D177">
        <v>9071</v>
      </c>
      <c r="E177" t="s">
        <v>10</v>
      </c>
      <c r="F177">
        <v>12</v>
      </c>
      <c r="G177" t="s">
        <v>0</v>
      </c>
    </row>
    <row r="178" spans="1:7" x14ac:dyDescent="0.35">
      <c r="A178" s="1" t="s">
        <v>12</v>
      </c>
      <c r="B178">
        <v>6</v>
      </c>
      <c r="C178">
        <v>9071</v>
      </c>
      <c r="D178">
        <v>9120</v>
      </c>
      <c r="E178" t="s">
        <v>10</v>
      </c>
      <c r="F178">
        <v>12</v>
      </c>
      <c r="G178" t="s">
        <v>0</v>
      </c>
    </row>
    <row r="179" spans="1:7" x14ac:dyDescent="0.35">
      <c r="A179" s="1" t="s">
        <v>12</v>
      </c>
      <c r="B179">
        <v>7</v>
      </c>
      <c r="C179">
        <v>9120</v>
      </c>
      <c r="D179">
        <v>9114</v>
      </c>
      <c r="E179" t="s">
        <v>10</v>
      </c>
      <c r="F179">
        <v>12</v>
      </c>
      <c r="G179" t="s">
        <v>0</v>
      </c>
    </row>
    <row r="180" spans="1:7" x14ac:dyDescent="0.35">
      <c r="A180" s="1" t="s">
        <v>12</v>
      </c>
      <c r="B180">
        <v>8</v>
      </c>
      <c r="C180">
        <v>9114</v>
      </c>
      <c r="D180">
        <v>7017</v>
      </c>
      <c r="E180" t="s">
        <v>10</v>
      </c>
      <c r="F180">
        <v>12</v>
      </c>
      <c r="G180" t="s">
        <v>0</v>
      </c>
    </row>
    <row r="181" spans="1:7" x14ac:dyDescent="0.35">
      <c r="A181" s="1" t="s">
        <v>12</v>
      </c>
      <c r="B181">
        <v>9</v>
      </c>
      <c r="C181">
        <v>7017</v>
      </c>
      <c r="D181">
        <v>7007</v>
      </c>
      <c r="E181" t="s">
        <v>10</v>
      </c>
      <c r="F181">
        <v>12</v>
      </c>
      <c r="G181" t="s">
        <v>0</v>
      </c>
    </row>
    <row r="182" spans="1:7" x14ac:dyDescent="0.35">
      <c r="A182" s="1" t="s">
        <v>12</v>
      </c>
      <c r="B182">
        <v>10</v>
      </c>
      <c r="C182">
        <v>7007</v>
      </c>
      <c r="D182">
        <v>7003</v>
      </c>
      <c r="E182" t="s">
        <v>10</v>
      </c>
      <c r="F182">
        <v>12</v>
      </c>
      <c r="G182" t="s">
        <v>0</v>
      </c>
    </row>
    <row r="183" spans="1:7" x14ac:dyDescent="0.35">
      <c r="A183" s="1" t="s">
        <v>12</v>
      </c>
      <c r="B183">
        <v>11</v>
      </c>
      <c r="C183">
        <v>7003</v>
      </c>
      <c r="D183">
        <v>6044</v>
      </c>
      <c r="E183" t="s">
        <v>10</v>
      </c>
      <c r="F183">
        <v>12</v>
      </c>
      <c r="G183" t="s">
        <v>0</v>
      </c>
    </row>
    <row r="184" spans="1:7" x14ac:dyDescent="0.35">
      <c r="A184" s="1" t="s">
        <v>12</v>
      </c>
      <c r="B184">
        <v>12</v>
      </c>
      <c r="C184">
        <v>6044</v>
      </c>
      <c r="D184">
        <v>6021</v>
      </c>
      <c r="E184" t="s">
        <v>10</v>
      </c>
      <c r="F184">
        <v>12</v>
      </c>
      <c r="G184" t="s">
        <v>0</v>
      </c>
    </row>
    <row r="185" spans="1:7" x14ac:dyDescent="0.35">
      <c r="A185" s="1" t="s">
        <v>12</v>
      </c>
      <c r="B185">
        <v>13</v>
      </c>
      <c r="C185">
        <v>6021</v>
      </c>
      <c r="D185">
        <v>6037</v>
      </c>
      <c r="E185" t="s">
        <v>10</v>
      </c>
      <c r="F185">
        <v>12</v>
      </c>
      <c r="G185" t="s">
        <v>0</v>
      </c>
    </row>
    <row r="186" spans="1:7" x14ac:dyDescent="0.35">
      <c r="A186" s="1" t="s">
        <v>12</v>
      </c>
      <c r="B186">
        <v>14</v>
      </c>
      <c r="C186">
        <v>6037</v>
      </c>
      <c r="D186">
        <v>2156</v>
      </c>
      <c r="E186" t="s">
        <v>10</v>
      </c>
      <c r="F186">
        <v>12</v>
      </c>
      <c r="G186" t="s">
        <v>0</v>
      </c>
    </row>
    <row r="187" spans="1:7" x14ac:dyDescent="0.35">
      <c r="A187" s="1" t="s">
        <v>12</v>
      </c>
      <c r="B187">
        <v>15</v>
      </c>
      <c r="C187">
        <v>2156</v>
      </c>
      <c r="D187">
        <v>2220</v>
      </c>
      <c r="E187" t="s">
        <v>10</v>
      </c>
      <c r="F187">
        <v>12</v>
      </c>
      <c r="G187" t="s">
        <v>0</v>
      </c>
    </row>
    <row r="188" spans="1:7" x14ac:dyDescent="0.35">
      <c r="A188" s="1" t="s">
        <v>12</v>
      </c>
      <c r="B188">
        <v>16</v>
      </c>
      <c r="C188">
        <v>2220</v>
      </c>
      <c r="D188">
        <v>2184</v>
      </c>
      <c r="E188" t="s">
        <v>10</v>
      </c>
      <c r="F188">
        <v>12</v>
      </c>
      <c r="G188" t="s">
        <v>0</v>
      </c>
    </row>
    <row r="189" spans="1:7" x14ac:dyDescent="0.35">
      <c r="A189" s="1" t="s">
        <v>12</v>
      </c>
      <c r="B189">
        <v>17</v>
      </c>
      <c r="C189">
        <v>2184</v>
      </c>
      <c r="D189">
        <v>2164</v>
      </c>
      <c r="E189" t="s">
        <v>10</v>
      </c>
      <c r="F189">
        <v>12</v>
      </c>
      <c r="G189" t="s">
        <v>0</v>
      </c>
    </row>
    <row r="190" spans="1:7" x14ac:dyDescent="0.35">
      <c r="A190" s="1" t="s">
        <v>12</v>
      </c>
      <c r="B190">
        <v>18</v>
      </c>
      <c r="C190">
        <v>2164</v>
      </c>
      <c r="D190">
        <v>2177</v>
      </c>
      <c r="E190" t="s">
        <v>10</v>
      </c>
      <c r="F190">
        <v>12</v>
      </c>
      <c r="G190" t="s">
        <v>0</v>
      </c>
    </row>
    <row r="191" spans="1:7" x14ac:dyDescent="0.35">
      <c r="A191" s="1" t="s">
        <v>12</v>
      </c>
      <c r="B191">
        <v>19</v>
      </c>
      <c r="C191">
        <v>2177</v>
      </c>
      <c r="D191">
        <v>2169</v>
      </c>
      <c r="E191" t="s">
        <v>10</v>
      </c>
      <c r="F191">
        <v>12</v>
      </c>
      <c r="G191" t="s">
        <v>0</v>
      </c>
    </row>
    <row r="192" spans="1:7" x14ac:dyDescent="0.35">
      <c r="A192" s="1" t="s">
        <v>12</v>
      </c>
      <c r="B192">
        <v>20</v>
      </c>
      <c r="C192">
        <v>2169</v>
      </c>
      <c r="D192">
        <v>2174</v>
      </c>
      <c r="E192" t="s">
        <v>10</v>
      </c>
      <c r="F192">
        <v>12</v>
      </c>
      <c r="G192" t="s">
        <v>0</v>
      </c>
    </row>
    <row r="193" spans="1:7" x14ac:dyDescent="0.35">
      <c r="A193" s="1" t="s">
        <v>12</v>
      </c>
      <c r="B193">
        <v>21</v>
      </c>
      <c r="C193">
        <v>2174</v>
      </c>
      <c r="D193">
        <v>2361</v>
      </c>
      <c r="E193" t="s">
        <v>10</v>
      </c>
      <c r="F193">
        <v>12</v>
      </c>
      <c r="G193" t="s">
        <v>0</v>
      </c>
    </row>
    <row r="194" spans="1:7" x14ac:dyDescent="0.35">
      <c r="A194" s="1" t="s">
        <v>13</v>
      </c>
      <c r="B194">
        <v>1</v>
      </c>
      <c r="C194">
        <v>3101</v>
      </c>
      <c r="D194">
        <v>3100</v>
      </c>
      <c r="E194" t="s">
        <v>10</v>
      </c>
      <c r="F194">
        <v>13</v>
      </c>
      <c r="G194" t="s">
        <v>0</v>
      </c>
    </row>
    <row r="195" spans="1:7" x14ac:dyDescent="0.35">
      <c r="A195" s="1" t="s">
        <v>13</v>
      </c>
      <c r="B195">
        <v>2</v>
      </c>
      <c r="C195">
        <v>3100</v>
      </c>
      <c r="D195">
        <v>3095</v>
      </c>
      <c r="E195" t="s">
        <v>10</v>
      </c>
      <c r="F195">
        <v>13</v>
      </c>
      <c r="G195" t="s">
        <v>0</v>
      </c>
    </row>
    <row r="196" spans="1:7" x14ac:dyDescent="0.35">
      <c r="A196" s="1" t="s">
        <v>13</v>
      </c>
      <c r="B196">
        <v>3</v>
      </c>
      <c r="C196">
        <v>3095</v>
      </c>
      <c r="D196">
        <v>3090</v>
      </c>
      <c r="E196" t="s">
        <v>10</v>
      </c>
      <c r="F196">
        <v>13</v>
      </c>
      <c r="G196" t="s">
        <v>0</v>
      </c>
    </row>
    <row r="197" spans="1:7" x14ac:dyDescent="0.35">
      <c r="A197" s="1" t="s">
        <v>13</v>
      </c>
      <c r="B197">
        <v>4</v>
      </c>
      <c r="C197">
        <v>3090</v>
      </c>
      <c r="D197">
        <v>3172</v>
      </c>
      <c r="E197" t="s">
        <v>10</v>
      </c>
      <c r="F197">
        <v>13</v>
      </c>
      <c r="G197" t="s">
        <v>0</v>
      </c>
    </row>
    <row r="198" spans="1:7" x14ac:dyDescent="0.35">
      <c r="A198" s="1" t="s">
        <v>13</v>
      </c>
      <c r="B198">
        <v>5</v>
      </c>
      <c r="C198">
        <v>3172</v>
      </c>
      <c r="D198">
        <v>3203</v>
      </c>
      <c r="E198" t="s">
        <v>10</v>
      </c>
      <c r="F198">
        <v>13</v>
      </c>
      <c r="G198" t="s">
        <v>0</v>
      </c>
    </row>
    <row r="199" spans="1:7" x14ac:dyDescent="0.35">
      <c r="A199" s="1" t="s">
        <v>13</v>
      </c>
      <c r="B199">
        <v>6</v>
      </c>
      <c r="C199">
        <v>3203</v>
      </c>
      <c r="D199">
        <v>3077</v>
      </c>
      <c r="E199" t="s">
        <v>10</v>
      </c>
      <c r="F199">
        <v>13</v>
      </c>
      <c r="G199" t="s">
        <v>0</v>
      </c>
    </row>
    <row r="200" spans="1:7" x14ac:dyDescent="0.35">
      <c r="A200" s="1" t="s">
        <v>13</v>
      </c>
      <c r="B200">
        <v>7</v>
      </c>
      <c r="C200">
        <v>3077</v>
      </c>
      <c r="D200">
        <v>3182</v>
      </c>
      <c r="E200" t="s">
        <v>10</v>
      </c>
      <c r="F200">
        <v>13</v>
      </c>
      <c r="G200" t="s">
        <v>0</v>
      </c>
    </row>
    <row r="201" spans="1:7" x14ac:dyDescent="0.35">
      <c r="A201" s="1" t="s">
        <v>13</v>
      </c>
      <c r="B201">
        <v>8</v>
      </c>
      <c r="C201">
        <v>3182</v>
      </c>
      <c r="D201">
        <v>3180</v>
      </c>
      <c r="E201" t="s">
        <v>10</v>
      </c>
      <c r="F201">
        <v>13</v>
      </c>
      <c r="G201" t="s">
        <v>0</v>
      </c>
    </row>
    <row r="202" spans="1:7" x14ac:dyDescent="0.35">
      <c r="A202" s="1" t="s">
        <v>13</v>
      </c>
      <c r="B202">
        <v>9</v>
      </c>
      <c r="C202">
        <v>3180</v>
      </c>
      <c r="D202">
        <v>3150</v>
      </c>
      <c r="E202" t="s">
        <v>10</v>
      </c>
      <c r="F202">
        <v>13</v>
      </c>
      <c r="G202" t="s">
        <v>0</v>
      </c>
    </row>
    <row r="203" spans="1:7" x14ac:dyDescent="0.35">
      <c r="A203" s="1" t="s">
        <v>13</v>
      </c>
      <c r="B203">
        <v>10</v>
      </c>
      <c r="C203">
        <v>3150</v>
      </c>
      <c r="D203">
        <v>3023</v>
      </c>
      <c r="E203" t="s">
        <v>10</v>
      </c>
      <c r="F203">
        <v>13</v>
      </c>
      <c r="G203" t="s">
        <v>0</v>
      </c>
    </row>
    <row r="204" spans="1:7" x14ac:dyDescent="0.35">
      <c r="A204" s="1" t="s">
        <v>13</v>
      </c>
      <c r="B204">
        <v>11</v>
      </c>
      <c r="C204">
        <v>3023</v>
      </c>
      <c r="D204">
        <v>2220</v>
      </c>
      <c r="E204" t="s">
        <v>10</v>
      </c>
      <c r="F204">
        <v>13</v>
      </c>
      <c r="G204" t="s">
        <v>0</v>
      </c>
    </row>
    <row r="205" spans="1:7" x14ac:dyDescent="0.35">
      <c r="A205" s="1" t="s">
        <v>13</v>
      </c>
      <c r="B205">
        <v>12</v>
      </c>
      <c r="C205">
        <v>2220</v>
      </c>
      <c r="D205">
        <v>2156</v>
      </c>
      <c r="E205" t="s">
        <v>10</v>
      </c>
      <c r="F205">
        <v>13</v>
      </c>
      <c r="G205" t="s">
        <v>0</v>
      </c>
    </row>
    <row r="206" spans="1:7" x14ac:dyDescent="0.35">
      <c r="A206" s="1" t="s">
        <v>13</v>
      </c>
      <c r="B206">
        <v>13</v>
      </c>
      <c r="C206">
        <v>2156</v>
      </c>
      <c r="D206">
        <v>6037</v>
      </c>
      <c r="E206" t="s">
        <v>10</v>
      </c>
      <c r="F206">
        <v>13</v>
      </c>
      <c r="G206" t="s">
        <v>0</v>
      </c>
    </row>
    <row r="207" spans="1:7" x14ac:dyDescent="0.35">
      <c r="A207" s="1" t="s">
        <v>13</v>
      </c>
      <c r="B207">
        <v>14</v>
      </c>
      <c r="C207">
        <v>6037</v>
      </c>
      <c r="D207">
        <v>5154</v>
      </c>
      <c r="E207" t="s">
        <v>10</v>
      </c>
      <c r="F207">
        <v>13</v>
      </c>
      <c r="G207" t="s">
        <v>0</v>
      </c>
    </row>
    <row r="208" spans="1:7" x14ac:dyDescent="0.35">
      <c r="A208" s="1" t="s">
        <v>13</v>
      </c>
      <c r="B208">
        <v>15</v>
      </c>
      <c r="C208">
        <v>5154</v>
      </c>
      <c r="D208">
        <v>5073</v>
      </c>
      <c r="E208" t="s">
        <v>10</v>
      </c>
      <c r="F208">
        <v>13</v>
      </c>
      <c r="G208" t="s">
        <v>0</v>
      </c>
    </row>
    <row r="209" spans="1:7" x14ac:dyDescent="0.35">
      <c r="A209" s="1" t="s">
        <v>13</v>
      </c>
      <c r="B209">
        <v>16</v>
      </c>
      <c r="C209">
        <v>5073</v>
      </c>
      <c r="D209">
        <v>5066</v>
      </c>
      <c r="E209" t="s">
        <v>10</v>
      </c>
      <c r="F209">
        <v>13</v>
      </c>
      <c r="G209" t="s">
        <v>0</v>
      </c>
    </row>
    <row r="210" spans="1:7" x14ac:dyDescent="0.35">
      <c r="A210" s="1" t="s">
        <v>13</v>
      </c>
      <c r="B210">
        <v>17</v>
      </c>
      <c r="C210">
        <v>5066</v>
      </c>
      <c r="D210">
        <v>5069</v>
      </c>
      <c r="E210" t="s">
        <v>10</v>
      </c>
      <c r="F210">
        <v>13</v>
      </c>
      <c r="G210" t="s">
        <v>0</v>
      </c>
    </row>
    <row r="211" spans="1:7" x14ac:dyDescent="0.35">
      <c r="A211" s="1" t="s">
        <v>13</v>
      </c>
      <c r="B211">
        <v>18</v>
      </c>
      <c r="C211">
        <v>5069</v>
      </c>
      <c r="D211">
        <v>5011</v>
      </c>
      <c r="E211" t="s">
        <v>10</v>
      </c>
      <c r="F211">
        <v>13</v>
      </c>
      <c r="G211" t="s">
        <v>0</v>
      </c>
    </row>
    <row r="212" spans="1:7" x14ac:dyDescent="0.35">
      <c r="A212" s="1" t="s">
        <v>14</v>
      </c>
      <c r="B212">
        <v>1</v>
      </c>
      <c r="C212">
        <v>8047</v>
      </c>
      <c r="D212">
        <v>8120</v>
      </c>
      <c r="E212" t="s">
        <v>10</v>
      </c>
      <c r="F212">
        <v>14</v>
      </c>
      <c r="G212" t="s">
        <v>0</v>
      </c>
    </row>
    <row r="213" spans="1:7" x14ac:dyDescent="0.35">
      <c r="A213" s="1" t="s">
        <v>14</v>
      </c>
      <c r="B213">
        <v>2</v>
      </c>
      <c r="C213">
        <v>8120</v>
      </c>
      <c r="D213">
        <v>8124</v>
      </c>
      <c r="E213" t="s">
        <v>10</v>
      </c>
      <c r="F213">
        <v>14</v>
      </c>
      <c r="G213" t="s">
        <v>0</v>
      </c>
    </row>
    <row r="214" spans="1:7" x14ac:dyDescent="0.35">
      <c r="A214" s="1" t="s">
        <v>14</v>
      </c>
      <c r="B214">
        <v>3</v>
      </c>
      <c r="C214">
        <v>8124</v>
      </c>
      <c r="D214">
        <v>8190</v>
      </c>
      <c r="E214" t="s">
        <v>10</v>
      </c>
      <c r="F214">
        <v>14</v>
      </c>
      <c r="G214" t="s">
        <v>0</v>
      </c>
    </row>
    <row r="215" spans="1:7" x14ac:dyDescent="0.35">
      <c r="A215" s="1" t="s">
        <v>14</v>
      </c>
      <c r="B215">
        <v>4</v>
      </c>
      <c r="C215">
        <v>8190</v>
      </c>
      <c r="D215">
        <v>8113</v>
      </c>
      <c r="E215" t="s">
        <v>10</v>
      </c>
      <c r="F215">
        <v>14</v>
      </c>
      <c r="G215" t="s">
        <v>0</v>
      </c>
    </row>
    <row r="216" spans="1:7" x14ac:dyDescent="0.35">
      <c r="A216" s="1" t="s">
        <v>14</v>
      </c>
      <c r="B216">
        <v>5</v>
      </c>
      <c r="C216">
        <v>8113</v>
      </c>
      <c r="D216">
        <v>8108</v>
      </c>
      <c r="E216" t="s">
        <v>10</v>
      </c>
      <c r="F216">
        <v>14</v>
      </c>
      <c r="G216" t="s">
        <v>0</v>
      </c>
    </row>
    <row r="217" spans="1:7" x14ac:dyDescent="0.35">
      <c r="A217" s="1" t="s">
        <v>14</v>
      </c>
      <c r="B217">
        <v>6</v>
      </c>
      <c r="C217">
        <v>8108</v>
      </c>
      <c r="D217">
        <v>8104</v>
      </c>
      <c r="E217" t="s">
        <v>10</v>
      </c>
      <c r="F217">
        <v>14</v>
      </c>
      <c r="G217" t="s">
        <v>0</v>
      </c>
    </row>
    <row r="218" spans="1:7" x14ac:dyDescent="0.35">
      <c r="A218" s="1" t="s">
        <v>14</v>
      </c>
      <c r="B218">
        <v>7</v>
      </c>
      <c r="C218">
        <v>8104</v>
      </c>
      <c r="D218">
        <v>8050</v>
      </c>
      <c r="E218" t="s">
        <v>10</v>
      </c>
      <c r="F218">
        <v>14</v>
      </c>
      <c r="G218" t="s">
        <v>0</v>
      </c>
    </row>
    <row r="219" spans="1:7" x14ac:dyDescent="0.35">
      <c r="A219" s="1" t="s">
        <v>14</v>
      </c>
      <c r="B219">
        <v>8</v>
      </c>
      <c r="C219">
        <v>8050</v>
      </c>
      <c r="D219">
        <v>8046</v>
      </c>
      <c r="E219" t="s">
        <v>10</v>
      </c>
      <c r="F219">
        <v>14</v>
      </c>
      <c r="G219" t="s">
        <v>0</v>
      </c>
    </row>
    <row r="220" spans="1:7" x14ac:dyDescent="0.35">
      <c r="A220" s="1" t="s">
        <v>14</v>
      </c>
      <c r="B220">
        <v>9</v>
      </c>
      <c r="C220">
        <v>8046</v>
      </c>
      <c r="D220">
        <v>8042</v>
      </c>
      <c r="E220" t="s">
        <v>10</v>
      </c>
      <c r="F220">
        <v>14</v>
      </c>
      <c r="G220" t="s">
        <v>0</v>
      </c>
    </row>
    <row r="221" spans="1:7" x14ac:dyDescent="0.35">
      <c r="A221" s="1" t="s">
        <v>14</v>
      </c>
      <c r="B221">
        <v>10</v>
      </c>
      <c r="C221">
        <v>8042</v>
      </c>
      <c r="D221">
        <v>5056</v>
      </c>
      <c r="E221" t="s">
        <v>10</v>
      </c>
      <c r="F221">
        <v>14</v>
      </c>
      <c r="G221" t="s">
        <v>0</v>
      </c>
    </row>
    <row r="222" spans="1:7" x14ac:dyDescent="0.35">
      <c r="A222" s="1" t="s">
        <v>14</v>
      </c>
      <c r="B222">
        <v>11</v>
      </c>
      <c r="C222">
        <v>5056</v>
      </c>
      <c r="D222">
        <v>9508</v>
      </c>
      <c r="E222" t="s">
        <v>10</v>
      </c>
      <c r="F222">
        <v>14</v>
      </c>
      <c r="G222" t="s">
        <v>0</v>
      </c>
    </row>
    <row r="223" spans="1:7" x14ac:dyDescent="0.35">
      <c r="A223" s="1" t="s">
        <v>14</v>
      </c>
      <c r="B223">
        <v>12</v>
      </c>
      <c r="C223">
        <v>9508</v>
      </c>
      <c r="D223">
        <v>5046</v>
      </c>
      <c r="E223" t="s">
        <v>10</v>
      </c>
      <c r="F223">
        <v>14</v>
      </c>
      <c r="G223" t="s">
        <v>0</v>
      </c>
    </row>
    <row r="224" spans="1:7" x14ac:dyDescent="0.35">
      <c r="A224" s="1" t="s">
        <v>14</v>
      </c>
      <c r="B224">
        <v>13</v>
      </c>
      <c r="C224">
        <v>5046</v>
      </c>
      <c r="D224">
        <v>5036</v>
      </c>
      <c r="E224" t="s">
        <v>10</v>
      </c>
      <c r="F224">
        <v>14</v>
      </c>
      <c r="G224" t="s">
        <v>0</v>
      </c>
    </row>
    <row r="225" spans="1:7" x14ac:dyDescent="0.35">
      <c r="A225" s="1" t="s">
        <v>14</v>
      </c>
      <c r="B225">
        <v>14</v>
      </c>
      <c r="C225">
        <v>5036</v>
      </c>
      <c r="D225">
        <v>5066</v>
      </c>
      <c r="E225" t="s">
        <v>10</v>
      </c>
      <c r="F225">
        <v>14</v>
      </c>
      <c r="G225" t="s">
        <v>0</v>
      </c>
    </row>
    <row r="226" spans="1:7" x14ac:dyDescent="0.35">
      <c r="A226" s="1" t="s">
        <v>14</v>
      </c>
      <c r="B226">
        <v>15</v>
      </c>
      <c r="C226">
        <v>5066</v>
      </c>
      <c r="D226">
        <v>5073</v>
      </c>
      <c r="E226" t="s">
        <v>10</v>
      </c>
      <c r="F226">
        <v>14</v>
      </c>
      <c r="G226" t="s">
        <v>0</v>
      </c>
    </row>
    <row r="227" spans="1:7" x14ac:dyDescent="0.35">
      <c r="A227" s="1" t="s">
        <v>14</v>
      </c>
      <c r="B227">
        <v>16</v>
      </c>
      <c r="C227">
        <v>5073</v>
      </c>
      <c r="D227">
        <v>5154</v>
      </c>
      <c r="E227" t="s">
        <v>10</v>
      </c>
      <c r="F227">
        <v>14</v>
      </c>
      <c r="G227" t="s">
        <v>0</v>
      </c>
    </row>
    <row r="228" spans="1:7" x14ac:dyDescent="0.35">
      <c r="A228" s="1" t="s">
        <v>14</v>
      </c>
      <c r="B228">
        <v>17</v>
      </c>
      <c r="C228">
        <v>5154</v>
      </c>
      <c r="D228">
        <v>6037</v>
      </c>
      <c r="E228" t="s">
        <v>10</v>
      </c>
      <c r="F228">
        <v>14</v>
      </c>
      <c r="G228" t="s">
        <v>0</v>
      </c>
    </row>
    <row r="229" spans="1:7" x14ac:dyDescent="0.35">
      <c r="A229" s="1" t="s">
        <v>14</v>
      </c>
      <c r="B229">
        <v>18</v>
      </c>
      <c r="C229">
        <v>6037</v>
      </c>
      <c r="D229">
        <v>2156</v>
      </c>
      <c r="E229" t="s">
        <v>10</v>
      </c>
      <c r="F229">
        <v>14</v>
      </c>
      <c r="G229" t="s">
        <v>0</v>
      </c>
    </row>
    <row r="230" spans="1:7" x14ac:dyDescent="0.35">
      <c r="A230" s="1" t="s">
        <v>14</v>
      </c>
      <c r="B230">
        <v>19</v>
      </c>
      <c r="C230">
        <v>2156</v>
      </c>
      <c r="D230">
        <v>2220</v>
      </c>
      <c r="E230" t="s">
        <v>10</v>
      </c>
      <c r="F230">
        <v>14</v>
      </c>
      <c r="G230" t="s">
        <v>0</v>
      </c>
    </row>
    <row r="231" spans="1:7" x14ac:dyDescent="0.35">
      <c r="A231" s="1" t="s">
        <v>14</v>
      </c>
      <c r="B231">
        <v>20</v>
      </c>
      <c r="C231">
        <v>2220</v>
      </c>
      <c r="D231">
        <v>2184</v>
      </c>
      <c r="E231" t="s">
        <v>10</v>
      </c>
      <c r="F231">
        <v>14</v>
      </c>
      <c r="G231" t="s">
        <v>0</v>
      </c>
    </row>
    <row r="232" spans="1:7" x14ac:dyDescent="0.35">
      <c r="A232" s="1" t="s">
        <v>14</v>
      </c>
      <c r="B232">
        <v>21</v>
      </c>
      <c r="C232">
        <v>2184</v>
      </c>
      <c r="D232">
        <v>2164</v>
      </c>
      <c r="E232" t="s">
        <v>10</v>
      </c>
      <c r="F232">
        <v>14</v>
      </c>
      <c r="G232" t="s">
        <v>0</v>
      </c>
    </row>
    <row r="233" spans="1:7" x14ac:dyDescent="0.35">
      <c r="A233" s="1" t="s">
        <v>14</v>
      </c>
      <c r="B233">
        <v>22</v>
      </c>
      <c r="C233">
        <v>2164</v>
      </c>
      <c r="D233">
        <v>2177</v>
      </c>
      <c r="E233" t="s">
        <v>10</v>
      </c>
      <c r="F233">
        <v>14</v>
      </c>
      <c r="G233" t="s">
        <v>0</v>
      </c>
    </row>
    <row r="234" spans="1:7" x14ac:dyDescent="0.35">
      <c r="A234" s="1" t="s">
        <v>14</v>
      </c>
      <c r="B234">
        <v>23</v>
      </c>
      <c r="C234">
        <v>2177</v>
      </c>
      <c r="D234">
        <v>3037</v>
      </c>
      <c r="E234" t="s">
        <v>10</v>
      </c>
      <c r="F234">
        <v>14</v>
      </c>
      <c r="G234" t="s">
        <v>0</v>
      </c>
    </row>
    <row r="235" spans="1:7" x14ac:dyDescent="0.35">
      <c r="A235" s="1" t="s">
        <v>14</v>
      </c>
      <c r="B235">
        <v>24</v>
      </c>
      <c r="C235">
        <v>3037</v>
      </c>
      <c r="D235">
        <v>3060</v>
      </c>
      <c r="E235" t="s">
        <v>10</v>
      </c>
      <c r="F235">
        <v>14</v>
      </c>
      <c r="G235" t="s">
        <v>0</v>
      </c>
    </row>
    <row r="236" spans="1:7" x14ac:dyDescent="0.35">
      <c r="A236" s="1" t="s">
        <v>14</v>
      </c>
      <c r="B236">
        <v>25</v>
      </c>
      <c r="C236">
        <v>3060</v>
      </c>
      <c r="D236">
        <v>3205</v>
      </c>
      <c r="E236" t="s">
        <v>10</v>
      </c>
      <c r="F236">
        <v>14</v>
      </c>
      <c r="G236" t="s">
        <v>0</v>
      </c>
    </row>
    <row r="237" spans="1:7" x14ac:dyDescent="0.35">
      <c r="A237" s="1" t="s">
        <v>14</v>
      </c>
      <c r="B237">
        <v>26</v>
      </c>
      <c r="C237">
        <v>3205</v>
      </c>
      <c r="D237">
        <v>3054</v>
      </c>
      <c r="E237" t="s">
        <v>10</v>
      </c>
      <c r="F237">
        <v>14</v>
      </c>
      <c r="G237" t="s">
        <v>0</v>
      </c>
    </row>
    <row r="238" spans="1:7" x14ac:dyDescent="0.35">
      <c r="A238" s="1" t="s">
        <v>14</v>
      </c>
      <c r="B238">
        <v>27</v>
      </c>
      <c r="C238">
        <v>3054</v>
      </c>
      <c r="D238">
        <v>3051</v>
      </c>
      <c r="E238" t="s">
        <v>10</v>
      </c>
      <c r="F238">
        <v>14</v>
      </c>
      <c r="G238" t="s">
        <v>0</v>
      </c>
    </row>
    <row r="239" spans="1:7" x14ac:dyDescent="0.35">
      <c r="A239" s="1" t="s">
        <v>14</v>
      </c>
      <c r="B239">
        <v>28</v>
      </c>
      <c r="C239">
        <v>3051</v>
      </c>
      <c r="D239">
        <v>3129</v>
      </c>
      <c r="E239" t="s">
        <v>10</v>
      </c>
      <c r="F239">
        <v>14</v>
      </c>
      <c r="G239" t="s">
        <v>0</v>
      </c>
    </row>
    <row r="240" spans="1:7" x14ac:dyDescent="0.35">
      <c r="A240" s="1" t="s">
        <v>14</v>
      </c>
      <c r="B240">
        <v>29</v>
      </c>
      <c r="C240">
        <v>3129</v>
      </c>
      <c r="D240">
        <v>3090</v>
      </c>
      <c r="E240" t="s">
        <v>10</v>
      </c>
      <c r="F240">
        <v>14</v>
      </c>
      <c r="G240" t="s">
        <v>0</v>
      </c>
    </row>
    <row r="241" spans="1:7" x14ac:dyDescent="0.35">
      <c r="A241" s="1" t="s">
        <v>14</v>
      </c>
      <c r="B241">
        <v>30</v>
      </c>
      <c r="C241">
        <v>3090</v>
      </c>
      <c r="D241">
        <v>3176</v>
      </c>
      <c r="E241" t="s">
        <v>10</v>
      </c>
      <c r="F241">
        <v>14</v>
      </c>
      <c r="G241" t="s">
        <v>0</v>
      </c>
    </row>
    <row r="242" spans="1:7" s="5" customFormat="1" x14ac:dyDescent="0.35">
      <c r="A242" s="4" t="s">
        <v>15</v>
      </c>
      <c r="B242" s="5">
        <v>1</v>
      </c>
      <c r="C242" s="5">
        <v>2361</v>
      </c>
      <c r="D242" s="5">
        <v>3060</v>
      </c>
      <c r="E242" s="5" t="s">
        <v>16</v>
      </c>
      <c r="F242" s="5">
        <v>15</v>
      </c>
      <c r="G242" s="5" t="s">
        <v>1</v>
      </c>
    </row>
    <row r="243" spans="1:7" x14ac:dyDescent="0.35">
      <c r="A243" s="1" t="s">
        <v>15</v>
      </c>
      <c r="B243">
        <v>2</v>
      </c>
      <c r="C243">
        <v>3060</v>
      </c>
      <c r="D243">
        <v>3037</v>
      </c>
      <c r="E243" t="s">
        <v>16</v>
      </c>
      <c r="F243">
        <v>15</v>
      </c>
      <c r="G243" t="s">
        <v>1</v>
      </c>
    </row>
    <row r="244" spans="1:7" x14ac:dyDescent="0.35">
      <c r="A244" s="1" t="s">
        <v>15</v>
      </c>
      <c r="B244">
        <v>3</v>
      </c>
      <c r="C244">
        <v>3037</v>
      </c>
      <c r="D244">
        <v>2177</v>
      </c>
      <c r="E244" t="s">
        <v>16</v>
      </c>
      <c r="F244">
        <v>15</v>
      </c>
      <c r="G244" t="s">
        <v>1</v>
      </c>
    </row>
    <row r="245" spans="1:7" x14ac:dyDescent="0.35">
      <c r="A245" s="1" t="s">
        <v>15</v>
      </c>
      <c r="B245">
        <v>4</v>
      </c>
      <c r="C245">
        <v>2177</v>
      </c>
      <c r="D245">
        <v>2164</v>
      </c>
      <c r="E245" t="s">
        <v>16</v>
      </c>
      <c r="F245">
        <v>15</v>
      </c>
      <c r="G245" t="s">
        <v>1</v>
      </c>
    </row>
    <row r="246" spans="1:7" x14ac:dyDescent="0.35">
      <c r="A246" s="1" t="s">
        <v>15</v>
      </c>
      <c r="B246">
        <v>5</v>
      </c>
      <c r="C246">
        <v>2164</v>
      </c>
      <c r="D246">
        <v>2184</v>
      </c>
      <c r="E246" t="s">
        <v>16</v>
      </c>
      <c r="F246">
        <v>15</v>
      </c>
      <c r="G246" t="s">
        <v>1</v>
      </c>
    </row>
    <row r="247" spans="1:7" x14ac:dyDescent="0.35">
      <c r="A247" s="1" t="s">
        <v>15</v>
      </c>
      <c r="B247">
        <v>6</v>
      </c>
      <c r="C247">
        <v>2184</v>
      </c>
      <c r="D247">
        <v>2220</v>
      </c>
      <c r="E247" t="s">
        <v>16</v>
      </c>
      <c r="F247">
        <v>15</v>
      </c>
      <c r="G247" t="s">
        <v>1</v>
      </c>
    </row>
    <row r="248" spans="1:7" x14ac:dyDescent="0.35">
      <c r="A248" s="1" t="s">
        <v>15</v>
      </c>
      <c r="B248">
        <v>7</v>
      </c>
      <c r="C248">
        <v>2220</v>
      </c>
      <c r="D248">
        <v>3023</v>
      </c>
      <c r="E248" t="s">
        <v>16</v>
      </c>
      <c r="F248">
        <v>15</v>
      </c>
      <c r="G248" t="s">
        <v>1</v>
      </c>
    </row>
    <row r="249" spans="1:7" x14ac:dyDescent="0.35">
      <c r="A249" s="1" t="s">
        <v>15</v>
      </c>
      <c r="B249">
        <v>8</v>
      </c>
      <c r="C249">
        <v>3023</v>
      </c>
      <c r="D249">
        <v>3150</v>
      </c>
      <c r="E249" t="s">
        <v>16</v>
      </c>
      <c r="F249">
        <v>15</v>
      </c>
      <c r="G249" t="s">
        <v>1</v>
      </c>
    </row>
    <row r="250" spans="1:7" x14ac:dyDescent="0.35">
      <c r="A250" s="1" t="s">
        <v>15</v>
      </c>
      <c r="B250">
        <v>9</v>
      </c>
      <c r="C250">
        <v>3150</v>
      </c>
      <c r="D250">
        <v>3198</v>
      </c>
      <c r="E250" t="s">
        <v>16</v>
      </c>
      <c r="F250">
        <v>15</v>
      </c>
      <c r="G250" t="s">
        <v>1</v>
      </c>
    </row>
    <row r="251" spans="1:7" x14ac:dyDescent="0.35">
      <c r="A251" s="1" t="s">
        <v>15</v>
      </c>
      <c r="B251">
        <v>10</v>
      </c>
      <c r="C251">
        <v>3198</v>
      </c>
      <c r="D251">
        <v>3012</v>
      </c>
      <c r="E251" t="s">
        <v>16</v>
      </c>
      <c r="F251">
        <v>15</v>
      </c>
      <c r="G251" t="s">
        <v>1</v>
      </c>
    </row>
    <row r="252" spans="1:7" x14ac:dyDescent="0.35">
      <c r="A252" s="1" t="s">
        <v>15</v>
      </c>
      <c r="B252">
        <v>11</v>
      </c>
      <c r="C252">
        <v>3012</v>
      </c>
      <c r="D252">
        <v>6013</v>
      </c>
      <c r="E252" t="s">
        <v>16</v>
      </c>
      <c r="F252">
        <v>15</v>
      </c>
      <c r="G252" t="s">
        <v>1</v>
      </c>
    </row>
    <row r="253" spans="1:7" x14ac:dyDescent="0.35">
      <c r="A253" s="1" t="s">
        <v>15</v>
      </c>
      <c r="B253">
        <v>12</v>
      </c>
      <c r="C253">
        <v>6013</v>
      </c>
      <c r="D253">
        <v>6008</v>
      </c>
      <c r="E253" t="s">
        <v>16</v>
      </c>
      <c r="F253">
        <v>15</v>
      </c>
      <c r="G253" t="s">
        <v>1</v>
      </c>
    </row>
    <row r="254" spans="1:7" x14ac:dyDescent="0.35">
      <c r="A254" s="1" t="s">
        <v>15</v>
      </c>
      <c r="B254">
        <v>13</v>
      </c>
      <c r="C254">
        <v>6008</v>
      </c>
      <c r="D254">
        <v>7045</v>
      </c>
      <c r="E254" t="s">
        <v>16</v>
      </c>
      <c r="F254">
        <v>15</v>
      </c>
      <c r="G254" t="s">
        <v>1</v>
      </c>
    </row>
    <row r="255" spans="1:7" x14ac:dyDescent="0.35">
      <c r="A255" s="1" t="s">
        <v>15</v>
      </c>
      <c r="B255">
        <v>14</v>
      </c>
      <c r="C255">
        <v>7045</v>
      </c>
      <c r="D255">
        <v>4104</v>
      </c>
      <c r="E255" t="s">
        <v>16</v>
      </c>
      <c r="F255">
        <v>15</v>
      </c>
      <c r="G255" t="s">
        <v>1</v>
      </c>
    </row>
    <row r="256" spans="1:7" x14ac:dyDescent="0.35">
      <c r="A256" s="1" t="s">
        <v>15</v>
      </c>
      <c r="B256">
        <v>15</v>
      </c>
      <c r="C256">
        <v>4104</v>
      </c>
      <c r="D256">
        <v>7050</v>
      </c>
      <c r="E256" t="s">
        <v>16</v>
      </c>
      <c r="F256">
        <v>15</v>
      </c>
      <c r="G256" t="s">
        <v>1</v>
      </c>
    </row>
    <row r="257" spans="1:7" x14ac:dyDescent="0.35">
      <c r="A257" s="1" t="s">
        <v>15</v>
      </c>
      <c r="B257">
        <v>16</v>
      </c>
      <c r="C257">
        <v>7050</v>
      </c>
      <c r="D257">
        <v>7108</v>
      </c>
      <c r="E257" t="s">
        <v>16</v>
      </c>
      <c r="F257">
        <v>15</v>
      </c>
      <c r="G257" t="s">
        <v>1</v>
      </c>
    </row>
    <row r="258" spans="1:7" x14ac:dyDescent="0.35">
      <c r="A258" s="1" t="s">
        <v>15</v>
      </c>
      <c r="B258">
        <v>17</v>
      </c>
      <c r="C258">
        <v>7108</v>
      </c>
      <c r="D258">
        <v>7098</v>
      </c>
      <c r="E258" t="s">
        <v>16</v>
      </c>
      <c r="F258">
        <v>15</v>
      </c>
      <c r="G258" t="s">
        <v>1</v>
      </c>
    </row>
    <row r="259" spans="1:7" x14ac:dyDescent="0.35">
      <c r="A259" s="1" t="s">
        <v>15</v>
      </c>
      <c r="B259">
        <v>18</v>
      </c>
      <c r="C259">
        <v>7098</v>
      </c>
      <c r="D259">
        <v>7130</v>
      </c>
      <c r="E259" t="s">
        <v>16</v>
      </c>
      <c r="F259">
        <v>15</v>
      </c>
      <c r="G259" t="s">
        <v>1</v>
      </c>
    </row>
    <row r="260" spans="1:7" x14ac:dyDescent="0.35">
      <c r="A260" s="1" t="s">
        <v>15</v>
      </c>
      <c r="B260">
        <v>19</v>
      </c>
      <c r="C260">
        <v>7130</v>
      </c>
      <c r="D260">
        <v>7266</v>
      </c>
      <c r="E260" t="s">
        <v>16</v>
      </c>
      <c r="F260">
        <v>15</v>
      </c>
      <c r="G260" t="s">
        <v>1</v>
      </c>
    </row>
    <row r="261" spans="1:7" x14ac:dyDescent="0.35">
      <c r="B261">
        <v>1</v>
      </c>
      <c r="C261">
        <v>7133</v>
      </c>
      <c r="D261">
        <v>7303</v>
      </c>
      <c r="E261" t="s">
        <v>10</v>
      </c>
      <c r="F261">
        <v>16</v>
      </c>
      <c r="G261" t="s">
        <v>0</v>
      </c>
    </row>
    <row r="262" spans="1:7" x14ac:dyDescent="0.35">
      <c r="B262">
        <v>2</v>
      </c>
      <c r="C262">
        <v>7303</v>
      </c>
      <c r="D262">
        <v>7343</v>
      </c>
      <c r="E262" t="s">
        <v>10</v>
      </c>
      <c r="F262">
        <v>16</v>
      </c>
      <c r="G262" t="s">
        <v>0</v>
      </c>
    </row>
    <row r="263" spans="1:7" x14ac:dyDescent="0.35">
      <c r="B263">
        <v>3</v>
      </c>
      <c r="C263">
        <v>7343</v>
      </c>
      <c r="D263">
        <v>7207</v>
      </c>
      <c r="E263" t="s">
        <v>10</v>
      </c>
      <c r="F263">
        <v>16</v>
      </c>
      <c r="G263" t="s">
        <v>0</v>
      </c>
    </row>
    <row r="264" spans="1:7" x14ac:dyDescent="0.35">
      <c r="B264">
        <v>4</v>
      </c>
      <c r="C264">
        <v>7207</v>
      </c>
      <c r="D264">
        <v>7202</v>
      </c>
      <c r="E264" t="s">
        <v>10</v>
      </c>
      <c r="F264">
        <v>16</v>
      </c>
      <c r="G264" t="s">
        <v>0</v>
      </c>
    </row>
    <row r="265" spans="1:7" x14ac:dyDescent="0.35">
      <c r="B265">
        <v>5</v>
      </c>
      <c r="C265">
        <v>7202</v>
      </c>
      <c r="D265">
        <v>7050</v>
      </c>
      <c r="E265" t="s">
        <v>10</v>
      </c>
      <c r="F265">
        <v>16</v>
      </c>
      <c r="G265" t="s">
        <v>0</v>
      </c>
    </row>
    <row r="266" spans="1:7" x14ac:dyDescent="0.35">
      <c r="B266">
        <v>6</v>
      </c>
      <c r="C266">
        <v>7050</v>
      </c>
      <c r="D266">
        <v>7066</v>
      </c>
      <c r="E266" t="s">
        <v>10</v>
      </c>
      <c r="F266">
        <v>16</v>
      </c>
      <c r="G266" t="s">
        <v>0</v>
      </c>
    </row>
    <row r="267" spans="1:7" x14ac:dyDescent="0.35">
      <c r="B267">
        <v>7</v>
      </c>
      <c r="C267">
        <v>7066</v>
      </c>
      <c r="D267">
        <v>7069</v>
      </c>
      <c r="E267" t="s">
        <v>10</v>
      </c>
      <c r="F267">
        <v>16</v>
      </c>
      <c r="G267" t="s">
        <v>0</v>
      </c>
    </row>
    <row r="268" spans="1:7" x14ac:dyDescent="0.35">
      <c r="B268">
        <v>8</v>
      </c>
      <c r="C268">
        <v>7069</v>
      </c>
      <c r="D268">
        <v>7074</v>
      </c>
      <c r="E268" t="s">
        <v>10</v>
      </c>
      <c r="F268">
        <v>16</v>
      </c>
      <c r="G268" t="s">
        <v>0</v>
      </c>
    </row>
    <row r="269" spans="1:7" x14ac:dyDescent="0.35">
      <c r="B269">
        <v>9</v>
      </c>
      <c r="C269">
        <v>7074</v>
      </c>
      <c r="D269">
        <v>7007</v>
      </c>
      <c r="E269" t="s">
        <v>10</v>
      </c>
      <c r="F269">
        <v>16</v>
      </c>
      <c r="G269" t="s">
        <v>0</v>
      </c>
    </row>
    <row r="270" spans="1:7" x14ac:dyDescent="0.35">
      <c r="B270">
        <v>10</v>
      </c>
      <c r="C270">
        <v>7007</v>
      </c>
      <c r="D270">
        <v>7019</v>
      </c>
      <c r="E270" t="s">
        <v>10</v>
      </c>
      <c r="F270">
        <v>16</v>
      </c>
      <c r="G270" t="s">
        <v>0</v>
      </c>
    </row>
    <row r="271" spans="1:7" x14ac:dyDescent="0.35">
      <c r="B271">
        <v>11</v>
      </c>
      <c r="C271">
        <v>7019</v>
      </c>
      <c r="D271">
        <v>9121</v>
      </c>
      <c r="E271" t="s">
        <v>10</v>
      </c>
      <c r="F271">
        <v>16</v>
      </c>
      <c r="G271" t="s">
        <v>0</v>
      </c>
    </row>
    <row r="272" spans="1:7" x14ac:dyDescent="0.35">
      <c r="B272">
        <v>12</v>
      </c>
      <c r="C272">
        <v>9121</v>
      </c>
      <c r="D272">
        <v>8073</v>
      </c>
      <c r="E272" t="s">
        <v>10</v>
      </c>
      <c r="F272">
        <v>16</v>
      </c>
      <c r="G272" t="s">
        <v>0</v>
      </c>
    </row>
    <row r="273" spans="1:7" x14ac:dyDescent="0.35">
      <c r="B273">
        <v>13</v>
      </c>
      <c r="C273">
        <v>8073</v>
      </c>
      <c r="D273">
        <v>8070</v>
      </c>
      <c r="E273" t="s">
        <v>10</v>
      </c>
      <c r="F273">
        <v>16</v>
      </c>
      <c r="G273" t="s">
        <v>0</v>
      </c>
    </row>
    <row r="274" spans="1:7" x14ac:dyDescent="0.35">
      <c r="B274">
        <v>14</v>
      </c>
      <c r="C274">
        <v>8070</v>
      </c>
      <c r="D274">
        <v>5036</v>
      </c>
      <c r="E274" t="s">
        <v>10</v>
      </c>
      <c r="F274">
        <v>16</v>
      </c>
      <c r="G274" t="s">
        <v>0</v>
      </c>
    </row>
    <row r="275" spans="1:7" x14ac:dyDescent="0.35">
      <c r="B275">
        <v>15</v>
      </c>
      <c r="C275">
        <v>5036</v>
      </c>
      <c r="D275">
        <v>5032</v>
      </c>
      <c r="E275" t="s">
        <v>10</v>
      </c>
      <c r="F275">
        <v>16</v>
      </c>
      <c r="G275" t="s">
        <v>0</v>
      </c>
    </row>
    <row r="276" spans="1:7" x14ac:dyDescent="0.35">
      <c r="B276">
        <v>16</v>
      </c>
      <c r="C276">
        <v>5032</v>
      </c>
      <c r="D276">
        <v>5011</v>
      </c>
      <c r="E276" t="s">
        <v>10</v>
      </c>
      <c r="F276">
        <v>16</v>
      </c>
      <c r="G276" t="s">
        <v>0</v>
      </c>
    </row>
    <row r="277" spans="1:7" s="5" customFormat="1" x14ac:dyDescent="0.35">
      <c r="A277" s="4" t="s">
        <v>17</v>
      </c>
      <c r="B277" s="5">
        <v>1</v>
      </c>
      <c r="C277" s="5">
        <v>4008</v>
      </c>
      <c r="D277" s="5">
        <v>4011</v>
      </c>
      <c r="E277" s="5" t="s">
        <v>10</v>
      </c>
      <c r="F277" s="5">
        <v>17</v>
      </c>
      <c r="G277" s="5" t="s">
        <v>0</v>
      </c>
    </row>
    <row r="278" spans="1:7" x14ac:dyDescent="0.35">
      <c r="A278" s="1" t="s">
        <v>17</v>
      </c>
      <c r="B278">
        <v>2</v>
      </c>
      <c r="C278">
        <v>4011</v>
      </c>
      <c r="D278">
        <v>4015</v>
      </c>
      <c r="E278" t="s">
        <v>10</v>
      </c>
      <c r="F278">
        <v>17</v>
      </c>
      <c r="G278" t="s">
        <v>0</v>
      </c>
    </row>
    <row r="279" spans="1:7" x14ac:dyDescent="0.35">
      <c r="A279" s="1" t="s">
        <v>17</v>
      </c>
      <c r="B279">
        <v>3</v>
      </c>
      <c r="C279">
        <v>4015</v>
      </c>
      <c r="D279">
        <v>4022</v>
      </c>
      <c r="E279" t="s">
        <v>10</v>
      </c>
      <c r="F279">
        <v>17</v>
      </c>
      <c r="G279" t="s">
        <v>0</v>
      </c>
    </row>
    <row r="280" spans="1:7" x14ac:dyDescent="0.35">
      <c r="A280" s="1" t="s">
        <v>17</v>
      </c>
      <c r="B280">
        <v>4</v>
      </c>
      <c r="C280">
        <v>4022</v>
      </c>
      <c r="D280">
        <v>4042</v>
      </c>
      <c r="E280" t="s">
        <v>10</v>
      </c>
      <c r="F280">
        <v>17</v>
      </c>
      <c r="G280" t="s">
        <v>0</v>
      </c>
    </row>
    <row r="281" spans="1:7" x14ac:dyDescent="0.35">
      <c r="A281" s="1" t="s">
        <v>17</v>
      </c>
      <c r="B281">
        <v>5</v>
      </c>
      <c r="C281">
        <v>4042</v>
      </c>
      <c r="D281">
        <v>4049</v>
      </c>
      <c r="E281" t="s">
        <v>10</v>
      </c>
      <c r="F281">
        <v>17</v>
      </c>
      <c r="G281" t="s">
        <v>0</v>
      </c>
    </row>
    <row r="282" spans="1:7" x14ac:dyDescent="0.35">
      <c r="A282" s="1" t="s">
        <v>17</v>
      </c>
      <c r="B282">
        <v>6</v>
      </c>
      <c r="C282">
        <v>4049</v>
      </c>
      <c r="D282">
        <v>4139</v>
      </c>
      <c r="E282" t="s">
        <v>10</v>
      </c>
      <c r="F282">
        <v>17</v>
      </c>
      <c r="G282" t="s">
        <v>0</v>
      </c>
    </row>
    <row r="283" spans="1:7" x14ac:dyDescent="0.35">
      <c r="A283" s="1" t="s">
        <v>17</v>
      </c>
      <c r="B283">
        <v>7</v>
      </c>
      <c r="C283">
        <v>4139</v>
      </c>
      <c r="D283">
        <v>4123</v>
      </c>
      <c r="E283" t="s">
        <v>10</v>
      </c>
      <c r="F283">
        <v>17</v>
      </c>
      <c r="G283" t="s">
        <v>0</v>
      </c>
    </row>
    <row r="284" spans="1:7" x14ac:dyDescent="0.35">
      <c r="A284" s="1" t="s">
        <v>17</v>
      </c>
      <c r="B284">
        <v>8</v>
      </c>
      <c r="C284">
        <v>4123</v>
      </c>
      <c r="D284">
        <v>4061</v>
      </c>
      <c r="E284" t="s">
        <v>10</v>
      </c>
      <c r="F284">
        <v>17</v>
      </c>
      <c r="G284" t="s">
        <v>0</v>
      </c>
    </row>
    <row r="285" spans="1:7" x14ac:dyDescent="0.35">
      <c r="A285" s="1" t="s">
        <v>17</v>
      </c>
      <c r="B285">
        <v>9</v>
      </c>
      <c r="C285">
        <v>4061</v>
      </c>
      <c r="D285">
        <v>6008</v>
      </c>
      <c r="E285" t="s">
        <v>10</v>
      </c>
      <c r="F285">
        <v>17</v>
      </c>
      <c r="G285" t="s">
        <v>0</v>
      </c>
    </row>
    <row r="286" spans="1:7" x14ac:dyDescent="0.35">
      <c r="A286" s="1" t="s">
        <v>17</v>
      </c>
      <c r="B286">
        <v>10</v>
      </c>
      <c r="C286">
        <v>6008</v>
      </c>
      <c r="D286">
        <v>6013</v>
      </c>
      <c r="E286" t="s">
        <v>10</v>
      </c>
      <c r="F286">
        <v>17</v>
      </c>
      <c r="G286" t="s">
        <v>0</v>
      </c>
    </row>
    <row r="287" spans="1:7" x14ac:dyDescent="0.35">
      <c r="A287" s="1" t="s">
        <v>17</v>
      </c>
      <c r="B287">
        <v>11</v>
      </c>
      <c r="C287">
        <v>6013</v>
      </c>
      <c r="D287">
        <v>3012</v>
      </c>
      <c r="E287" t="s">
        <v>10</v>
      </c>
      <c r="F287">
        <v>17</v>
      </c>
      <c r="G287" t="s">
        <v>0</v>
      </c>
    </row>
    <row r="288" spans="1:7" x14ac:dyDescent="0.35">
      <c r="A288" s="1" t="s">
        <v>17</v>
      </c>
      <c r="B288">
        <v>12</v>
      </c>
      <c r="C288">
        <v>3012</v>
      </c>
      <c r="D288">
        <v>3010</v>
      </c>
      <c r="E288" t="s">
        <v>10</v>
      </c>
      <c r="F288">
        <v>17</v>
      </c>
      <c r="G288" t="s">
        <v>0</v>
      </c>
    </row>
    <row r="289" spans="1:7" x14ac:dyDescent="0.35">
      <c r="A289" s="1" t="s">
        <v>17</v>
      </c>
      <c r="B289">
        <v>13</v>
      </c>
      <c r="C289">
        <v>3010</v>
      </c>
      <c r="D289">
        <v>6016</v>
      </c>
      <c r="E289" t="s">
        <v>10</v>
      </c>
      <c r="F289">
        <v>17</v>
      </c>
      <c r="G289" t="s">
        <v>0</v>
      </c>
    </row>
    <row r="290" spans="1:7" x14ac:dyDescent="0.35">
      <c r="A290" s="1" t="s">
        <v>17</v>
      </c>
      <c r="B290">
        <v>14</v>
      </c>
      <c r="C290">
        <v>6016</v>
      </c>
      <c r="D290">
        <v>6019</v>
      </c>
      <c r="E290" t="s">
        <v>10</v>
      </c>
      <c r="F290">
        <v>17</v>
      </c>
      <c r="G290" t="s">
        <v>0</v>
      </c>
    </row>
    <row r="291" spans="1:7" x14ac:dyDescent="0.35">
      <c r="A291" s="1" t="s">
        <v>17</v>
      </c>
      <c r="B291">
        <v>15</v>
      </c>
      <c r="C291">
        <v>6019</v>
      </c>
      <c r="D291">
        <v>6021</v>
      </c>
      <c r="E291" t="s">
        <v>10</v>
      </c>
      <c r="F291">
        <v>17</v>
      </c>
      <c r="G291" t="s">
        <v>0</v>
      </c>
    </row>
    <row r="292" spans="1:7" x14ac:dyDescent="0.35">
      <c r="A292" s="1" t="s">
        <v>17</v>
      </c>
      <c r="B292">
        <v>16</v>
      </c>
      <c r="C292">
        <v>6021</v>
      </c>
      <c r="D292">
        <v>6027</v>
      </c>
      <c r="E292" t="s">
        <v>10</v>
      </c>
      <c r="F292">
        <v>17</v>
      </c>
      <c r="G292" t="s">
        <v>0</v>
      </c>
    </row>
    <row r="293" spans="1:7" x14ac:dyDescent="0.35">
      <c r="A293" s="1" t="s">
        <v>17</v>
      </c>
      <c r="B293">
        <v>17</v>
      </c>
      <c r="C293">
        <v>6027</v>
      </c>
      <c r="D293">
        <v>5154</v>
      </c>
      <c r="E293" t="s">
        <v>10</v>
      </c>
      <c r="F293">
        <v>17</v>
      </c>
      <c r="G293" t="s">
        <v>0</v>
      </c>
    </row>
    <row r="294" spans="1:7" x14ac:dyDescent="0.35">
      <c r="A294" s="1" t="s">
        <v>17</v>
      </c>
      <c r="B294">
        <v>18</v>
      </c>
      <c r="C294">
        <v>5154</v>
      </c>
      <c r="D294">
        <v>5073</v>
      </c>
      <c r="E294" t="s">
        <v>10</v>
      </c>
      <c r="F294">
        <v>17</v>
      </c>
      <c r="G294" t="s">
        <v>0</v>
      </c>
    </row>
    <row r="295" spans="1:7" x14ac:dyDescent="0.35">
      <c r="A295" s="1" t="s">
        <v>17</v>
      </c>
      <c r="B295">
        <v>19</v>
      </c>
      <c r="C295">
        <v>5073</v>
      </c>
      <c r="D295">
        <v>5066</v>
      </c>
      <c r="E295" t="s">
        <v>10</v>
      </c>
      <c r="F295">
        <v>17</v>
      </c>
      <c r="G295" t="s">
        <v>0</v>
      </c>
    </row>
    <row r="296" spans="1:7" x14ac:dyDescent="0.35">
      <c r="A296" s="1" t="s">
        <v>17</v>
      </c>
      <c r="B296">
        <v>20</v>
      </c>
      <c r="C296">
        <v>5066</v>
      </c>
      <c r="D296">
        <v>5069</v>
      </c>
      <c r="E296" t="s">
        <v>10</v>
      </c>
      <c r="F296">
        <v>17</v>
      </c>
      <c r="G296" t="s">
        <v>0</v>
      </c>
    </row>
    <row r="297" spans="1:7" x14ac:dyDescent="0.35">
      <c r="A297" s="1" t="s">
        <v>17</v>
      </c>
      <c r="B297">
        <v>21</v>
      </c>
      <c r="C297">
        <v>5069</v>
      </c>
      <c r="D297">
        <v>5011</v>
      </c>
      <c r="E297" t="s">
        <v>10</v>
      </c>
      <c r="F297">
        <v>17</v>
      </c>
      <c r="G297" t="s">
        <v>0</v>
      </c>
    </row>
    <row r="298" spans="1:7" x14ac:dyDescent="0.35">
      <c r="A298" s="1" t="s">
        <v>18</v>
      </c>
      <c r="B298">
        <v>1</v>
      </c>
      <c r="C298">
        <v>4091</v>
      </c>
      <c r="D298">
        <v>4112</v>
      </c>
      <c r="E298" t="s">
        <v>10</v>
      </c>
      <c r="F298">
        <v>18</v>
      </c>
      <c r="G298" t="s">
        <v>1</v>
      </c>
    </row>
    <row r="299" spans="1:7" x14ac:dyDescent="0.35">
      <c r="A299" s="1" t="s">
        <v>18</v>
      </c>
      <c r="B299">
        <v>2</v>
      </c>
      <c r="C299">
        <v>4112</v>
      </c>
      <c r="D299">
        <v>4141</v>
      </c>
      <c r="E299" t="s">
        <v>10</v>
      </c>
      <c r="F299">
        <v>18</v>
      </c>
      <c r="G299" t="s">
        <v>1</v>
      </c>
    </row>
    <row r="300" spans="1:7" x14ac:dyDescent="0.35">
      <c r="A300" s="1" t="s">
        <v>18</v>
      </c>
      <c r="B300">
        <v>3</v>
      </c>
      <c r="C300">
        <v>4141</v>
      </c>
      <c r="D300">
        <v>4139</v>
      </c>
      <c r="E300" t="s">
        <v>10</v>
      </c>
      <c r="F300">
        <v>18</v>
      </c>
      <c r="G300" t="s">
        <v>1</v>
      </c>
    </row>
    <row r="301" spans="1:7" x14ac:dyDescent="0.35">
      <c r="A301" s="1" t="s">
        <v>18</v>
      </c>
      <c r="B301">
        <v>4</v>
      </c>
      <c r="C301">
        <v>4139</v>
      </c>
      <c r="D301">
        <v>4135</v>
      </c>
      <c r="E301" t="s">
        <v>10</v>
      </c>
      <c r="F301">
        <v>18</v>
      </c>
      <c r="G301" t="s">
        <v>1</v>
      </c>
    </row>
    <row r="302" spans="1:7" x14ac:dyDescent="0.35">
      <c r="A302" s="1" t="s">
        <v>18</v>
      </c>
      <c r="B302">
        <v>5</v>
      </c>
      <c r="C302">
        <v>4135</v>
      </c>
      <c r="D302">
        <v>4134</v>
      </c>
      <c r="E302" t="s">
        <v>10</v>
      </c>
      <c r="F302">
        <v>18</v>
      </c>
      <c r="G302" t="s">
        <v>1</v>
      </c>
    </row>
    <row r="303" spans="1:7" x14ac:dyDescent="0.35">
      <c r="A303" s="1" t="s">
        <v>18</v>
      </c>
      <c r="B303">
        <v>6</v>
      </c>
      <c r="C303">
        <v>4134</v>
      </c>
      <c r="D303">
        <v>4131</v>
      </c>
      <c r="E303" t="s">
        <v>10</v>
      </c>
      <c r="F303">
        <v>18</v>
      </c>
      <c r="G303" t="s">
        <v>1</v>
      </c>
    </row>
    <row r="304" spans="1:7" x14ac:dyDescent="0.35">
      <c r="A304" s="1" t="s">
        <v>18</v>
      </c>
      <c r="B304">
        <v>7</v>
      </c>
      <c r="C304">
        <v>4131</v>
      </c>
      <c r="D304">
        <v>4130</v>
      </c>
      <c r="E304" t="s">
        <v>10</v>
      </c>
      <c r="F304">
        <v>18</v>
      </c>
      <c r="G304" t="s">
        <v>1</v>
      </c>
    </row>
    <row r="305" spans="1:7" x14ac:dyDescent="0.35">
      <c r="A305" s="1" t="s">
        <v>18</v>
      </c>
      <c r="B305">
        <v>8</v>
      </c>
      <c r="C305">
        <v>4130</v>
      </c>
      <c r="D305">
        <v>3165</v>
      </c>
      <c r="E305" t="s">
        <v>10</v>
      </c>
      <c r="F305">
        <v>18</v>
      </c>
      <c r="G305" t="s">
        <v>1</v>
      </c>
    </row>
    <row r="306" spans="1:7" x14ac:dyDescent="0.35">
      <c r="A306" s="1" t="s">
        <v>18</v>
      </c>
      <c r="B306">
        <v>9</v>
      </c>
      <c r="C306">
        <v>3165</v>
      </c>
      <c r="D306">
        <v>3012</v>
      </c>
      <c r="E306" t="s">
        <v>10</v>
      </c>
      <c r="F306">
        <v>18</v>
      </c>
      <c r="G306" t="s">
        <v>1</v>
      </c>
    </row>
    <row r="307" spans="1:7" x14ac:dyDescent="0.35">
      <c r="A307" s="1" t="s">
        <v>18</v>
      </c>
      <c r="B307">
        <v>10</v>
      </c>
      <c r="C307">
        <v>3012</v>
      </c>
      <c r="D307">
        <v>3198</v>
      </c>
      <c r="E307" t="s">
        <v>10</v>
      </c>
      <c r="F307">
        <v>18</v>
      </c>
      <c r="G307" t="s">
        <v>1</v>
      </c>
    </row>
    <row r="308" spans="1:7" x14ac:dyDescent="0.35">
      <c r="A308" s="1" t="s">
        <v>18</v>
      </c>
      <c r="B308">
        <v>11</v>
      </c>
      <c r="C308">
        <v>3198</v>
      </c>
      <c r="D308">
        <v>3150</v>
      </c>
      <c r="E308" t="s">
        <v>10</v>
      </c>
      <c r="F308">
        <v>18</v>
      </c>
      <c r="G308" t="s">
        <v>1</v>
      </c>
    </row>
    <row r="309" spans="1:7" x14ac:dyDescent="0.35">
      <c r="A309" s="1" t="s">
        <v>18</v>
      </c>
      <c r="B309">
        <v>12</v>
      </c>
      <c r="C309">
        <v>3150</v>
      </c>
      <c r="D309">
        <v>3023</v>
      </c>
      <c r="E309" t="s">
        <v>10</v>
      </c>
      <c r="F309">
        <v>18</v>
      </c>
      <c r="G309" t="s">
        <v>1</v>
      </c>
    </row>
    <row r="310" spans="1:7" x14ac:dyDescent="0.35">
      <c r="A310" s="1" t="s">
        <v>18</v>
      </c>
      <c r="B310">
        <v>13</v>
      </c>
      <c r="C310">
        <v>3023</v>
      </c>
      <c r="D310">
        <v>2220</v>
      </c>
      <c r="E310" t="s">
        <v>10</v>
      </c>
      <c r="F310">
        <v>18</v>
      </c>
      <c r="G310" t="s">
        <v>1</v>
      </c>
    </row>
    <row r="311" spans="1:7" x14ac:dyDescent="0.35">
      <c r="A311" s="1" t="s">
        <v>18</v>
      </c>
      <c r="B311">
        <v>14</v>
      </c>
      <c r="C311">
        <v>2220</v>
      </c>
      <c r="D311">
        <v>2184</v>
      </c>
      <c r="E311" t="s">
        <v>10</v>
      </c>
      <c r="F311">
        <v>18</v>
      </c>
      <c r="G311" t="s">
        <v>1</v>
      </c>
    </row>
    <row r="312" spans="1:7" x14ac:dyDescent="0.35">
      <c r="A312" s="1" t="s">
        <v>18</v>
      </c>
      <c r="B312">
        <v>15</v>
      </c>
      <c r="C312">
        <v>2184</v>
      </c>
      <c r="D312">
        <v>2182</v>
      </c>
      <c r="E312" t="s">
        <v>10</v>
      </c>
      <c r="F312">
        <v>18</v>
      </c>
      <c r="G312" t="s">
        <v>1</v>
      </c>
    </row>
    <row r="313" spans="1:7" x14ac:dyDescent="0.35">
      <c r="A313" s="1" t="s">
        <v>18</v>
      </c>
      <c r="B313">
        <v>16</v>
      </c>
      <c r="C313">
        <v>2182</v>
      </c>
      <c r="D313">
        <v>2129</v>
      </c>
      <c r="E313" t="s">
        <v>10</v>
      </c>
      <c r="F313">
        <v>18</v>
      </c>
      <c r="G313" t="s">
        <v>1</v>
      </c>
    </row>
    <row r="314" spans="1:7" x14ac:dyDescent="0.35">
      <c r="A314" s="1" t="s">
        <v>18</v>
      </c>
      <c r="B314">
        <v>17</v>
      </c>
      <c r="C314">
        <v>2129</v>
      </c>
      <c r="D314">
        <v>2126</v>
      </c>
      <c r="E314" t="s">
        <v>10</v>
      </c>
      <c r="F314">
        <v>18</v>
      </c>
      <c r="G314" t="s">
        <v>1</v>
      </c>
    </row>
    <row r="315" spans="1:7" x14ac:dyDescent="0.35">
      <c r="A315" s="1" t="s">
        <v>18</v>
      </c>
      <c r="B315">
        <v>18</v>
      </c>
      <c r="C315">
        <v>2126</v>
      </c>
      <c r="D315">
        <v>2193</v>
      </c>
      <c r="E315" t="s">
        <v>10</v>
      </c>
      <c r="F315">
        <v>18</v>
      </c>
      <c r="G315" t="s">
        <v>1</v>
      </c>
    </row>
    <row r="316" spans="1:7" x14ac:dyDescent="0.35">
      <c r="A316" s="1" t="s">
        <v>18</v>
      </c>
      <c r="B316">
        <v>19</v>
      </c>
      <c r="C316">
        <v>2193</v>
      </c>
      <c r="D316">
        <v>2115</v>
      </c>
      <c r="E316" t="s">
        <v>10</v>
      </c>
      <c r="F316">
        <v>18</v>
      </c>
      <c r="G316" t="s">
        <v>1</v>
      </c>
    </row>
    <row r="317" spans="1:7" x14ac:dyDescent="0.35">
      <c r="A317" s="1" t="s">
        <v>18</v>
      </c>
      <c r="B317">
        <v>20</v>
      </c>
      <c r="C317">
        <v>2115</v>
      </c>
      <c r="D317">
        <v>2113</v>
      </c>
      <c r="E317" t="s">
        <v>10</v>
      </c>
      <c r="F317">
        <v>18</v>
      </c>
      <c r="G317" t="s">
        <v>1</v>
      </c>
    </row>
    <row r="318" spans="1:7" x14ac:dyDescent="0.35">
      <c r="A318" s="1" t="s">
        <v>18</v>
      </c>
      <c r="B318">
        <v>21</v>
      </c>
      <c r="C318">
        <v>2113</v>
      </c>
      <c r="D318">
        <v>5079</v>
      </c>
      <c r="E318" t="s">
        <v>10</v>
      </c>
      <c r="F318">
        <v>18</v>
      </c>
      <c r="G318" t="s">
        <v>1</v>
      </c>
    </row>
    <row r="319" spans="1:7" x14ac:dyDescent="0.35">
      <c r="A319" s="1" t="s">
        <v>18</v>
      </c>
      <c r="B319">
        <v>22</v>
      </c>
      <c r="C319">
        <v>5079</v>
      </c>
      <c r="D319">
        <v>5081</v>
      </c>
      <c r="E319" t="s">
        <v>10</v>
      </c>
      <c r="F319">
        <v>18</v>
      </c>
      <c r="G319" t="s">
        <v>1</v>
      </c>
    </row>
    <row r="320" spans="1:7" x14ac:dyDescent="0.35">
      <c r="A320" s="1" t="s">
        <v>18</v>
      </c>
      <c r="B320">
        <v>23</v>
      </c>
      <c r="C320">
        <v>5081</v>
      </c>
      <c r="D320">
        <v>5011</v>
      </c>
      <c r="E320" t="s">
        <v>10</v>
      </c>
      <c r="F320">
        <v>18</v>
      </c>
      <c r="G320" t="s">
        <v>1</v>
      </c>
    </row>
    <row r="321" spans="1:7" x14ac:dyDescent="0.35">
      <c r="A321" s="1" t="s">
        <v>21</v>
      </c>
      <c r="B321">
        <v>1</v>
      </c>
      <c r="C321">
        <v>3106</v>
      </c>
      <c r="D321">
        <v>3116</v>
      </c>
      <c r="E321" t="s">
        <v>10</v>
      </c>
      <c r="F321">
        <v>21</v>
      </c>
      <c r="G321" t="s">
        <v>1</v>
      </c>
    </row>
    <row r="322" spans="1:7" x14ac:dyDescent="0.35">
      <c r="A322" s="1" t="s">
        <v>21</v>
      </c>
      <c r="B322">
        <v>2</v>
      </c>
      <c r="C322">
        <v>3116</v>
      </c>
      <c r="D322">
        <v>3118</v>
      </c>
      <c r="E322" t="s">
        <v>10</v>
      </c>
      <c r="F322">
        <v>21</v>
      </c>
      <c r="G322" t="s">
        <v>1</v>
      </c>
    </row>
    <row r="323" spans="1:7" x14ac:dyDescent="0.35">
      <c r="A323" s="1" t="s">
        <v>21</v>
      </c>
      <c r="B323">
        <v>3</v>
      </c>
      <c r="C323">
        <v>3118</v>
      </c>
      <c r="D323">
        <v>3122</v>
      </c>
      <c r="E323" t="s">
        <v>10</v>
      </c>
      <c r="F323">
        <v>21</v>
      </c>
      <c r="G323" t="s">
        <v>1</v>
      </c>
    </row>
    <row r="324" spans="1:7" x14ac:dyDescent="0.35">
      <c r="A324" s="1" t="s">
        <v>21</v>
      </c>
      <c r="B324">
        <v>4</v>
      </c>
      <c r="C324">
        <v>3122</v>
      </c>
      <c r="D324">
        <v>3123</v>
      </c>
      <c r="E324" t="s">
        <v>10</v>
      </c>
      <c r="F324">
        <v>21</v>
      </c>
      <c r="G324" t="s">
        <v>1</v>
      </c>
    </row>
    <row r="325" spans="1:7" x14ac:dyDescent="0.35">
      <c r="A325" s="1" t="s">
        <v>21</v>
      </c>
      <c r="B325">
        <v>5</v>
      </c>
      <c r="C325">
        <v>3123</v>
      </c>
      <c r="D325">
        <v>3057</v>
      </c>
      <c r="E325" t="s">
        <v>10</v>
      </c>
      <c r="F325">
        <v>21</v>
      </c>
      <c r="G325" t="s">
        <v>1</v>
      </c>
    </row>
    <row r="326" spans="1:7" x14ac:dyDescent="0.35">
      <c r="A326" s="1" t="s">
        <v>21</v>
      </c>
      <c r="B326">
        <v>6</v>
      </c>
      <c r="C326">
        <v>3057</v>
      </c>
      <c r="D326">
        <v>3188</v>
      </c>
      <c r="E326" t="s">
        <v>10</v>
      </c>
      <c r="F326">
        <v>21</v>
      </c>
      <c r="G326" t="s">
        <v>1</v>
      </c>
    </row>
    <row r="327" spans="1:7" x14ac:dyDescent="0.35">
      <c r="A327" s="1" t="s">
        <v>21</v>
      </c>
      <c r="B327">
        <v>7</v>
      </c>
      <c r="C327">
        <v>3188</v>
      </c>
      <c r="D327">
        <v>3129</v>
      </c>
      <c r="E327" t="s">
        <v>10</v>
      </c>
      <c r="F327">
        <v>21</v>
      </c>
      <c r="G327" t="s">
        <v>1</v>
      </c>
    </row>
    <row r="328" spans="1:7" x14ac:dyDescent="0.35">
      <c r="A328" s="1" t="s">
        <v>21</v>
      </c>
      <c r="B328">
        <v>8</v>
      </c>
      <c r="C328">
        <v>3129</v>
      </c>
      <c r="D328">
        <v>3051</v>
      </c>
      <c r="E328" t="s">
        <v>10</v>
      </c>
      <c r="F328">
        <v>21</v>
      </c>
      <c r="G328" t="s">
        <v>1</v>
      </c>
    </row>
    <row r="329" spans="1:7" x14ac:dyDescent="0.35">
      <c r="A329" s="1" t="s">
        <v>21</v>
      </c>
      <c r="B329">
        <v>9</v>
      </c>
      <c r="C329">
        <v>3051</v>
      </c>
      <c r="D329">
        <v>3054</v>
      </c>
      <c r="E329" t="s">
        <v>10</v>
      </c>
      <c r="F329">
        <v>21</v>
      </c>
      <c r="G329" t="s">
        <v>1</v>
      </c>
    </row>
    <row r="330" spans="1:7" x14ac:dyDescent="0.35">
      <c r="A330" s="1" t="s">
        <v>21</v>
      </c>
      <c r="B330">
        <v>10</v>
      </c>
      <c r="C330">
        <v>3054</v>
      </c>
      <c r="D330">
        <v>3205</v>
      </c>
      <c r="E330" t="s">
        <v>10</v>
      </c>
      <c r="F330">
        <v>21</v>
      </c>
      <c r="G330" t="s">
        <v>1</v>
      </c>
    </row>
    <row r="331" spans="1:7" x14ac:dyDescent="0.35">
      <c r="A331" s="1" t="s">
        <v>21</v>
      </c>
      <c r="B331">
        <v>11</v>
      </c>
      <c r="C331">
        <v>3205</v>
      </c>
      <c r="D331">
        <v>3060</v>
      </c>
      <c r="E331" t="s">
        <v>10</v>
      </c>
      <c r="F331">
        <v>21</v>
      </c>
      <c r="G331" t="s">
        <v>1</v>
      </c>
    </row>
    <row r="332" spans="1:7" x14ac:dyDescent="0.35">
      <c r="A332" s="1" t="s">
        <v>21</v>
      </c>
      <c r="B332">
        <v>12</v>
      </c>
      <c r="C332">
        <v>3060</v>
      </c>
      <c r="D332">
        <v>3037</v>
      </c>
      <c r="E332" t="s">
        <v>10</v>
      </c>
      <c r="F332">
        <v>21</v>
      </c>
      <c r="G332" t="s">
        <v>1</v>
      </c>
    </row>
    <row r="333" spans="1:7" x14ac:dyDescent="0.35">
      <c r="A333" s="1" t="s">
        <v>21</v>
      </c>
      <c r="B333">
        <v>13</v>
      </c>
      <c r="C333">
        <v>3037</v>
      </c>
      <c r="D333">
        <v>2177</v>
      </c>
      <c r="E333" t="s">
        <v>10</v>
      </c>
      <c r="F333">
        <v>21</v>
      </c>
      <c r="G333" t="s">
        <v>1</v>
      </c>
    </row>
    <row r="334" spans="1:7" x14ac:dyDescent="0.35">
      <c r="A334" s="1" t="s">
        <v>21</v>
      </c>
      <c r="B334">
        <v>14</v>
      </c>
      <c r="C334">
        <v>2177</v>
      </c>
      <c r="D334">
        <v>2086</v>
      </c>
      <c r="E334" t="s">
        <v>10</v>
      </c>
      <c r="F334">
        <v>21</v>
      </c>
      <c r="G334" t="s">
        <v>1</v>
      </c>
    </row>
    <row r="335" spans="1:7" x14ac:dyDescent="0.35">
      <c r="A335" s="1" t="s">
        <v>21</v>
      </c>
      <c r="B335">
        <v>15</v>
      </c>
      <c r="C335">
        <v>2086</v>
      </c>
      <c r="D335">
        <v>2088</v>
      </c>
      <c r="E335" t="s">
        <v>10</v>
      </c>
      <c r="F335">
        <v>21</v>
      </c>
      <c r="G335" t="s">
        <v>1</v>
      </c>
    </row>
    <row r="336" spans="1:7" x14ac:dyDescent="0.35">
      <c r="A336" s="1" t="s">
        <v>21</v>
      </c>
      <c r="B336">
        <v>16</v>
      </c>
      <c r="C336">
        <v>2088</v>
      </c>
      <c r="D336">
        <v>2320</v>
      </c>
      <c r="E336" t="s">
        <v>10</v>
      </c>
      <c r="F336">
        <v>21</v>
      </c>
      <c r="G336" t="s">
        <v>1</v>
      </c>
    </row>
    <row r="337" spans="1:7" x14ac:dyDescent="0.35">
      <c r="A337" s="1" t="s">
        <v>21</v>
      </c>
      <c r="B337">
        <v>17</v>
      </c>
      <c r="C337">
        <v>2320</v>
      </c>
      <c r="D337">
        <v>2140</v>
      </c>
      <c r="E337" t="s">
        <v>10</v>
      </c>
      <c r="F337">
        <v>21</v>
      </c>
      <c r="G337" t="s">
        <v>1</v>
      </c>
    </row>
    <row r="338" spans="1:7" x14ac:dyDescent="0.35">
      <c r="A338" s="1" t="s">
        <v>21</v>
      </c>
      <c r="B338">
        <v>18</v>
      </c>
      <c r="C338">
        <v>2140</v>
      </c>
      <c r="D338">
        <v>2138</v>
      </c>
      <c r="E338" t="s">
        <v>10</v>
      </c>
      <c r="F338">
        <v>21</v>
      </c>
      <c r="G338" t="s">
        <v>1</v>
      </c>
    </row>
    <row r="339" spans="1:7" x14ac:dyDescent="0.35">
      <c r="A339" s="1" t="s">
        <v>21</v>
      </c>
      <c r="B339">
        <v>19</v>
      </c>
      <c r="C339">
        <v>2138</v>
      </c>
      <c r="D339">
        <v>2143</v>
      </c>
      <c r="E339" t="s">
        <v>10</v>
      </c>
      <c r="F339">
        <v>21</v>
      </c>
      <c r="G339" t="s">
        <v>1</v>
      </c>
    </row>
    <row r="340" spans="1:7" x14ac:dyDescent="0.35">
      <c r="A340" s="1" t="s">
        <v>21</v>
      </c>
      <c r="B340">
        <v>20</v>
      </c>
      <c r="C340">
        <v>2143</v>
      </c>
      <c r="D340">
        <v>2193</v>
      </c>
      <c r="E340" t="s">
        <v>10</v>
      </c>
      <c r="F340">
        <v>21</v>
      </c>
      <c r="G340" t="s">
        <v>1</v>
      </c>
    </row>
    <row r="341" spans="1:7" x14ac:dyDescent="0.35">
      <c r="A341" s="1" t="s">
        <v>21</v>
      </c>
      <c r="B341">
        <v>21</v>
      </c>
      <c r="C341">
        <v>2193</v>
      </c>
      <c r="D341">
        <v>2115</v>
      </c>
      <c r="E341" t="s">
        <v>10</v>
      </c>
      <c r="F341">
        <v>21</v>
      </c>
      <c r="G341" t="s">
        <v>1</v>
      </c>
    </row>
    <row r="342" spans="1:7" x14ac:dyDescent="0.35">
      <c r="A342" s="1" t="s">
        <v>21</v>
      </c>
      <c r="B342">
        <v>22</v>
      </c>
      <c r="C342">
        <v>2115</v>
      </c>
      <c r="D342">
        <v>2113</v>
      </c>
      <c r="E342" t="s">
        <v>10</v>
      </c>
      <c r="F342">
        <v>21</v>
      </c>
      <c r="G342" t="s">
        <v>1</v>
      </c>
    </row>
    <row r="343" spans="1:7" x14ac:dyDescent="0.35">
      <c r="A343" s="1" t="s">
        <v>21</v>
      </c>
      <c r="B343">
        <v>23</v>
      </c>
      <c r="C343">
        <v>2113</v>
      </c>
      <c r="D343">
        <v>5079</v>
      </c>
      <c r="E343" t="s">
        <v>10</v>
      </c>
      <c r="F343">
        <v>21</v>
      </c>
      <c r="G343" t="s">
        <v>1</v>
      </c>
    </row>
    <row r="344" spans="1:7" x14ac:dyDescent="0.35">
      <c r="A344" s="1" t="s">
        <v>21</v>
      </c>
      <c r="B344">
        <v>24</v>
      </c>
      <c r="C344">
        <v>5079</v>
      </c>
      <c r="D344">
        <v>5081</v>
      </c>
      <c r="E344" t="s">
        <v>10</v>
      </c>
      <c r="F344">
        <v>21</v>
      </c>
      <c r="G344" t="s">
        <v>1</v>
      </c>
    </row>
    <row r="345" spans="1:7" x14ac:dyDescent="0.35">
      <c r="A345" s="1" t="s">
        <v>21</v>
      </c>
      <c r="B345">
        <v>25</v>
      </c>
      <c r="C345">
        <v>5081</v>
      </c>
      <c r="D345">
        <v>5011</v>
      </c>
      <c r="E345" t="s">
        <v>10</v>
      </c>
      <c r="F345">
        <v>21</v>
      </c>
      <c r="G345" t="s">
        <v>1</v>
      </c>
    </row>
    <row r="346" spans="1:7" x14ac:dyDescent="0.35">
      <c r="A346" s="1" t="s">
        <v>22</v>
      </c>
      <c r="B346">
        <v>1</v>
      </c>
      <c r="C346">
        <v>2361</v>
      </c>
      <c r="D346">
        <v>2273</v>
      </c>
      <c r="E346" t="s">
        <v>8</v>
      </c>
      <c r="F346">
        <v>22</v>
      </c>
      <c r="G346" t="s">
        <v>1</v>
      </c>
    </row>
    <row r="347" spans="1:7" x14ac:dyDescent="0.35">
      <c r="A347" s="1" t="s">
        <v>22</v>
      </c>
      <c r="B347">
        <v>2</v>
      </c>
      <c r="C347">
        <v>2273</v>
      </c>
      <c r="D347">
        <v>2257</v>
      </c>
      <c r="E347" t="s">
        <v>8</v>
      </c>
      <c r="F347">
        <v>22</v>
      </c>
      <c r="G347" t="s">
        <v>1</v>
      </c>
    </row>
    <row r="348" spans="1:7" x14ac:dyDescent="0.35">
      <c r="A348" s="1" t="s">
        <v>22</v>
      </c>
      <c r="B348">
        <v>3</v>
      </c>
      <c r="C348">
        <v>2257</v>
      </c>
      <c r="D348">
        <v>2259</v>
      </c>
      <c r="E348" t="s">
        <v>8</v>
      </c>
      <c r="F348">
        <v>22</v>
      </c>
      <c r="G348" t="s">
        <v>1</v>
      </c>
    </row>
    <row r="349" spans="1:7" x14ac:dyDescent="0.35">
      <c r="A349" s="1" t="s">
        <v>22</v>
      </c>
      <c r="B349">
        <v>4</v>
      </c>
      <c r="C349">
        <v>2259</v>
      </c>
      <c r="D349">
        <v>2061</v>
      </c>
      <c r="E349" t="s">
        <v>8</v>
      </c>
      <c r="F349">
        <v>22</v>
      </c>
      <c r="G349" t="s">
        <v>1</v>
      </c>
    </row>
    <row r="350" spans="1:7" x14ac:dyDescent="0.35">
      <c r="A350" s="1" t="s">
        <v>22</v>
      </c>
      <c r="B350">
        <v>5</v>
      </c>
      <c r="C350">
        <v>2061</v>
      </c>
      <c r="D350">
        <v>2099</v>
      </c>
      <c r="E350" t="s">
        <v>8</v>
      </c>
      <c r="F350">
        <v>22</v>
      </c>
      <c r="G350" t="s">
        <v>1</v>
      </c>
    </row>
    <row r="351" spans="1:7" x14ac:dyDescent="0.35">
      <c r="A351" s="1" t="s">
        <v>22</v>
      </c>
      <c r="B351">
        <v>6</v>
      </c>
      <c r="C351">
        <v>2099</v>
      </c>
      <c r="D351">
        <v>2170</v>
      </c>
      <c r="E351" t="s">
        <v>8</v>
      </c>
      <c r="F351">
        <v>22</v>
      </c>
      <c r="G351" t="s">
        <v>1</v>
      </c>
    </row>
    <row r="352" spans="1:7" x14ac:dyDescent="0.35">
      <c r="A352" s="1" t="s">
        <v>22</v>
      </c>
      <c r="B352">
        <v>7</v>
      </c>
      <c r="C352">
        <v>2170</v>
      </c>
      <c r="D352">
        <v>2107</v>
      </c>
      <c r="E352" t="s">
        <v>8</v>
      </c>
      <c r="F352">
        <v>22</v>
      </c>
      <c r="G352" t="s">
        <v>1</v>
      </c>
    </row>
    <row r="353" spans="1:7" x14ac:dyDescent="0.35">
      <c r="A353" s="1" t="s">
        <v>22</v>
      </c>
      <c r="B353">
        <v>8</v>
      </c>
      <c r="C353">
        <v>2107</v>
      </c>
      <c r="D353">
        <v>2111</v>
      </c>
      <c r="E353" t="s">
        <v>8</v>
      </c>
      <c r="F353">
        <v>22</v>
      </c>
      <c r="G353" t="s">
        <v>1</v>
      </c>
    </row>
    <row r="354" spans="1:7" x14ac:dyDescent="0.35">
      <c r="A354" s="1" t="s">
        <v>22</v>
      </c>
      <c r="B354">
        <v>9</v>
      </c>
      <c r="C354">
        <v>2111</v>
      </c>
      <c r="D354">
        <v>2113</v>
      </c>
      <c r="E354" t="s">
        <v>8</v>
      </c>
      <c r="F354">
        <v>22</v>
      </c>
      <c r="G354" t="s">
        <v>1</v>
      </c>
    </row>
    <row r="355" spans="1:7" x14ac:dyDescent="0.35">
      <c r="A355" s="1" t="s">
        <v>22</v>
      </c>
      <c r="B355">
        <v>10</v>
      </c>
      <c r="C355">
        <v>2113</v>
      </c>
      <c r="D355">
        <v>5079</v>
      </c>
      <c r="E355" t="s">
        <v>8</v>
      </c>
      <c r="F355">
        <v>22</v>
      </c>
      <c r="G355" t="s">
        <v>1</v>
      </c>
    </row>
    <row r="356" spans="1:7" x14ac:dyDescent="0.35">
      <c r="A356" s="1" t="s">
        <v>22</v>
      </c>
      <c r="B356">
        <v>11</v>
      </c>
      <c r="C356">
        <v>5079</v>
      </c>
      <c r="D356">
        <v>5081</v>
      </c>
      <c r="E356" t="s">
        <v>8</v>
      </c>
      <c r="F356">
        <v>22</v>
      </c>
      <c r="G356" t="s">
        <v>1</v>
      </c>
    </row>
    <row r="357" spans="1:7" x14ac:dyDescent="0.35">
      <c r="A357" s="1" t="s">
        <v>22</v>
      </c>
      <c r="B357">
        <v>12</v>
      </c>
      <c r="C357">
        <v>5081</v>
      </c>
      <c r="D357">
        <v>5011</v>
      </c>
      <c r="E357" t="s">
        <v>8</v>
      </c>
      <c r="F357">
        <v>22</v>
      </c>
      <c r="G357" t="s">
        <v>1</v>
      </c>
    </row>
    <row r="358" spans="1:7" x14ac:dyDescent="0.35">
      <c r="A358" s="1" t="s">
        <v>22</v>
      </c>
      <c r="B358">
        <v>13</v>
      </c>
      <c r="C358">
        <v>5011</v>
      </c>
      <c r="D358">
        <v>8031</v>
      </c>
      <c r="E358" t="s">
        <v>8</v>
      </c>
      <c r="F358">
        <v>22</v>
      </c>
      <c r="G358" t="s">
        <v>1</v>
      </c>
    </row>
    <row r="359" spans="1:7" x14ac:dyDescent="0.35">
      <c r="A359" s="1" t="s">
        <v>22</v>
      </c>
      <c r="B359">
        <v>14</v>
      </c>
      <c r="C359">
        <v>8031</v>
      </c>
      <c r="D359">
        <v>8027</v>
      </c>
      <c r="E359" t="s">
        <v>8</v>
      </c>
      <c r="F359">
        <v>22</v>
      </c>
      <c r="G359" t="s">
        <v>1</v>
      </c>
    </row>
    <row r="360" spans="1:7" x14ac:dyDescent="0.35">
      <c r="A360" s="1" t="s">
        <v>22</v>
      </c>
      <c r="B360">
        <v>15</v>
      </c>
      <c r="C360">
        <v>8027</v>
      </c>
      <c r="D360">
        <v>8015</v>
      </c>
      <c r="E360" t="s">
        <v>8</v>
      </c>
      <c r="F360">
        <v>22</v>
      </c>
      <c r="G360" t="s">
        <v>1</v>
      </c>
    </row>
    <row r="361" spans="1:7" x14ac:dyDescent="0.35">
      <c r="A361" s="1" t="s">
        <v>22</v>
      </c>
      <c r="B361">
        <v>16</v>
      </c>
      <c r="C361">
        <v>8015</v>
      </c>
      <c r="D361">
        <v>8016</v>
      </c>
      <c r="E361" t="s">
        <v>8</v>
      </c>
      <c r="F361">
        <v>22</v>
      </c>
      <c r="G361" t="s">
        <v>1</v>
      </c>
    </row>
    <row r="362" spans="1:7" x14ac:dyDescent="0.35">
      <c r="A362" s="1" t="s">
        <v>22</v>
      </c>
      <c r="B362">
        <v>17</v>
      </c>
      <c r="C362">
        <v>8016</v>
      </c>
      <c r="D362">
        <v>8195</v>
      </c>
      <c r="E362" t="s">
        <v>8</v>
      </c>
      <c r="F362">
        <v>22</v>
      </c>
      <c r="G362" t="s">
        <v>1</v>
      </c>
    </row>
    <row r="363" spans="1:7" x14ac:dyDescent="0.35">
      <c r="A363" s="1" t="s">
        <v>22</v>
      </c>
      <c r="B363">
        <v>18</v>
      </c>
      <c r="C363">
        <v>8195</v>
      </c>
      <c r="D363">
        <v>8183</v>
      </c>
      <c r="E363" t="s">
        <v>8</v>
      </c>
      <c r="F363">
        <v>22</v>
      </c>
      <c r="G363" t="s">
        <v>1</v>
      </c>
    </row>
    <row r="364" spans="1:7" x14ac:dyDescent="0.35">
      <c r="A364" s="1" t="s">
        <v>22</v>
      </c>
      <c r="B364">
        <v>19</v>
      </c>
      <c r="C364">
        <v>8183</v>
      </c>
      <c r="D364">
        <v>8059</v>
      </c>
      <c r="E364" t="s">
        <v>8</v>
      </c>
      <c r="F364">
        <v>22</v>
      </c>
      <c r="G364" t="s">
        <v>1</v>
      </c>
    </row>
    <row r="365" spans="1:7" x14ac:dyDescent="0.35">
      <c r="A365" s="1" t="s">
        <v>22</v>
      </c>
      <c r="B365">
        <v>20</v>
      </c>
      <c r="C365">
        <v>8059</v>
      </c>
      <c r="D365">
        <v>8113</v>
      </c>
      <c r="E365" t="s">
        <v>8</v>
      </c>
      <c r="F365">
        <v>22</v>
      </c>
      <c r="G365" t="s">
        <v>1</v>
      </c>
    </row>
    <row r="366" spans="1:7" x14ac:dyDescent="0.35">
      <c r="A366" s="1" t="s">
        <v>22</v>
      </c>
      <c r="B366">
        <v>21</v>
      </c>
      <c r="C366">
        <v>8113</v>
      </c>
      <c r="D366">
        <v>8190</v>
      </c>
      <c r="E366" t="s">
        <v>8</v>
      </c>
      <c r="F366">
        <v>22</v>
      </c>
      <c r="G366" t="s">
        <v>1</v>
      </c>
    </row>
    <row r="367" spans="1:7" x14ac:dyDescent="0.35">
      <c r="A367" s="1" t="s">
        <v>22</v>
      </c>
      <c r="B367">
        <v>22</v>
      </c>
      <c r="C367">
        <v>8190</v>
      </c>
      <c r="D367">
        <v>1</v>
      </c>
      <c r="E367" t="s">
        <v>8</v>
      </c>
      <c r="F367">
        <v>22</v>
      </c>
      <c r="G367" t="s">
        <v>1</v>
      </c>
    </row>
    <row r="368" spans="1:7" x14ac:dyDescent="0.35">
      <c r="A368" s="1" t="s">
        <v>23</v>
      </c>
      <c r="B368">
        <v>1</v>
      </c>
      <c r="C368">
        <v>7133</v>
      </c>
      <c r="D368">
        <v>7303</v>
      </c>
      <c r="E368" t="s">
        <v>10</v>
      </c>
      <c r="F368">
        <v>24</v>
      </c>
      <c r="G368" t="s">
        <v>0</v>
      </c>
    </row>
    <row r="369" spans="1:7" x14ac:dyDescent="0.35">
      <c r="A369" s="1" t="s">
        <v>23</v>
      </c>
      <c r="B369">
        <v>2</v>
      </c>
      <c r="C369">
        <v>7303</v>
      </c>
      <c r="D369">
        <v>7343</v>
      </c>
      <c r="E369" t="s">
        <v>10</v>
      </c>
      <c r="F369">
        <v>24</v>
      </c>
      <c r="G369" t="s">
        <v>0</v>
      </c>
    </row>
    <row r="370" spans="1:7" x14ac:dyDescent="0.35">
      <c r="A370" s="1" t="s">
        <v>23</v>
      </c>
      <c r="B370">
        <v>3</v>
      </c>
      <c r="C370">
        <v>7343</v>
      </c>
      <c r="D370">
        <v>7207</v>
      </c>
      <c r="E370" t="s">
        <v>10</v>
      </c>
      <c r="F370">
        <v>24</v>
      </c>
      <c r="G370" t="s">
        <v>0</v>
      </c>
    </row>
    <row r="371" spans="1:7" x14ac:dyDescent="0.35">
      <c r="A371" s="1" t="s">
        <v>23</v>
      </c>
      <c r="B371">
        <v>4</v>
      </c>
      <c r="C371">
        <v>7207</v>
      </c>
      <c r="D371">
        <v>7202</v>
      </c>
      <c r="E371" t="s">
        <v>10</v>
      </c>
      <c r="F371">
        <v>24</v>
      </c>
      <c r="G371" t="s">
        <v>0</v>
      </c>
    </row>
    <row r="372" spans="1:7" x14ac:dyDescent="0.35">
      <c r="A372" s="1" t="s">
        <v>23</v>
      </c>
      <c r="B372">
        <v>5</v>
      </c>
      <c r="C372">
        <v>7202</v>
      </c>
      <c r="D372">
        <v>7108</v>
      </c>
      <c r="E372" t="s">
        <v>10</v>
      </c>
      <c r="F372">
        <v>24</v>
      </c>
      <c r="G372" t="s">
        <v>0</v>
      </c>
    </row>
    <row r="373" spans="1:7" x14ac:dyDescent="0.35">
      <c r="A373" s="1" t="s">
        <v>23</v>
      </c>
      <c r="B373">
        <v>6</v>
      </c>
      <c r="C373">
        <v>7108</v>
      </c>
      <c r="D373">
        <v>7098</v>
      </c>
      <c r="E373" t="s">
        <v>10</v>
      </c>
      <c r="F373">
        <v>24</v>
      </c>
      <c r="G373" t="s">
        <v>0</v>
      </c>
    </row>
    <row r="374" spans="1:7" x14ac:dyDescent="0.35">
      <c r="A374" s="1" t="s">
        <v>23</v>
      </c>
      <c r="B374">
        <v>7</v>
      </c>
      <c r="C374">
        <v>7098</v>
      </c>
      <c r="D374">
        <v>7094</v>
      </c>
      <c r="E374" t="s">
        <v>10</v>
      </c>
      <c r="F374">
        <v>24</v>
      </c>
      <c r="G374" t="s">
        <v>0</v>
      </c>
    </row>
    <row r="375" spans="1:7" x14ac:dyDescent="0.35">
      <c r="A375" s="1" t="s">
        <v>23</v>
      </c>
      <c r="B375">
        <v>8</v>
      </c>
      <c r="C375">
        <v>7094</v>
      </c>
      <c r="D375">
        <v>7308</v>
      </c>
      <c r="E375" t="s">
        <v>10</v>
      </c>
      <c r="F375">
        <v>24</v>
      </c>
      <c r="G375" t="s">
        <v>0</v>
      </c>
    </row>
    <row r="376" spans="1:7" x14ac:dyDescent="0.35">
      <c r="A376" s="1" t="s">
        <v>23</v>
      </c>
      <c r="B376">
        <v>9</v>
      </c>
      <c r="C376">
        <v>7308</v>
      </c>
      <c r="D376">
        <v>7084</v>
      </c>
      <c r="E376" t="s">
        <v>10</v>
      </c>
      <c r="F376">
        <v>24</v>
      </c>
      <c r="G376" t="s">
        <v>0</v>
      </c>
    </row>
    <row r="377" spans="1:7" x14ac:dyDescent="0.35">
      <c r="A377" s="1" t="s">
        <v>23</v>
      </c>
      <c r="B377">
        <v>10</v>
      </c>
      <c r="C377">
        <v>7084</v>
      </c>
      <c r="D377">
        <v>7017</v>
      </c>
      <c r="E377" t="s">
        <v>10</v>
      </c>
      <c r="F377">
        <v>24</v>
      </c>
      <c r="G377" t="s">
        <v>0</v>
      </c>
    </row>
    <row r="378" spans="1:7" x14ac:dyDescent="0.35">
      <c r="A378" s="1" t="s">
        <v>23</v>
      </c>
      <c r="B378">
        <v>11</v>
      </c>
      <c r="C378">
        <v>7017</v>
      </c>
      <c r="D378">
        <v>9114</v>
      </c>
      <c r="E378" t="s">
        <v>10</v>
      </c>
      <c r="F378">
        <v>24</v>
      </c>
      <c r="G378" t="s">
        <v>0</v>
      </c>
    </row>
    <row r="379" spans="1:7" x14ac:dyDescent="0.35">
      <c r="A379" s="1" t="s">
        <v>23</v>
      </c>
      <c r="B379">
        <v>12</v>
      </c>
      <c r="C379">
        <v>9114</v>
      </c>
      <c r="D379">
        <v>9121</v>
      </c>
      <c r="E379" t="s">
        <v>10</v>
      </c>
      <c r="F379">
        <v>24</v>
      </c>
      <c r="G379" t="s">
        <v>0</v>
      </c>
    </row>
    <row r="380" spans="1:7" x14ac:dyDescent="0.35">
      <c r="A380" s="1" t="s">
        <v>23</v>
      </c>
      <c r="B380">
        <v>13</v>
      </c>
      <c r="C380">
        <v>9121</v>
      </c>
      <c r="D380">
        <v>8073</v>
      </c>
      <c r="E380" t="s">
        <v>10</v>
      </c>
      <c r="F380">
        <v>24</v>
      </c>
      <c r="G380" t="s">
        <v>0</v>
      </c>
    </row>
    <row r="381" spans="1:7" x14ac:dyDescent="0.35">
      <c r="A381" s="1" t="s">
        <v>23</v>
      </c>
      <c r="B381">
        <v>14</v>
      </c>
      <c r="C381">
        <v>8073</v>
      </c>
      <c r="D381">
        <v>8070</v>
      </c>
      <c r="E381" t="s">
        <v>10</v>
      </c>
      <c r="F381">
        <v>24</v>
      </c>
      <c r="G381" t="s">
        <v>0</v>
      </c>
    </row>
    <row r="382" spans="1:7" x14ac:dyDescent="0.35">
      <c r="A382" s="1" t="s">
        <v>23</v>
      </c>
      <c r="B382">
        <v>15</v>
      </c>
      <c r="C382">
        <v>8070</v>
      </c>
      <c r="D382">
        <v>5036</v>
      </c>
      <c r="E382" t="s">
        <v>10</v>
      </c>
      <c r="F382">
        <v>24</v>
      </c>
      <c r="G382" t="s">
        <v>0</v>
      </c>
    </row>
    <row r="383" spans="1:7" x14ac:dyDescent="0.35">
      <c r="A383" s="1" t="s">
        <v>23</v>
      </c>
      <c r="B383">
        <v>16</v>
      </c>
      <c r="C383">
        <v>5036</v>
      </c>
      <c r="D383">
        <v>5032</v>
      </c>
      <c r="E383" t="s">
        <v>10</v>
      </c>
      <c r="F383">
        <v>24</v>
      </c>
      <c r="G383" t="s">
        <v>0</v>
      </c>
    </row>
    <row r="384" spans="1:7" x14ac:dyDescent="0.35">
      <c r="A384" s="1" t="s">
        <v>23</v>
      </c>
      <c r="B384">
        <v>17</v>
      </c>
      <c r="C384">
        <v>5032</v>
      </c>
      <c r="D384">
        <v>5011</v>
      </c>
      <c r="E384" t="s">
        <v>10</v>
      </c>
      <c r="F384">
        <v>24</v>
      </c>
      <c r="G384" t="s">
        <v>0</v>
      </c>
    </row>
    <row r="385" spans="1:7" x14ac:dyDescent="0.35">
      <c r="A385" s="1" t="s">
        <v>24</v>
      </c>
      <c r="B385">
        <v>1</v>
      </c>
      <c r="C385">
        <v>8252</v>
      </c>
      <c r="D385">
        <v>8286</v>
      </c>
      <c r="E385" t="s">
        <v>10</v>
      </c>
      <c r="F385">
        <v>26</v>
      </c>
      <c r="G385" t="s">
        <v>0</v>
      </c>
    </row>
    <row r="386" spans="1:7" x14ac:dyDescent="0.35">
      <c r="A386" s="1" t="s">
        <v>24</v>
      </c>
      <c r="B386">
        <v>2</v>
      </c>
      <c r="C386">
        <v>8286</v>
      </c>
      <c r="D386">
        <v>8270</v>
      </c>
      <c r="E386" t="s">
        <v>10</v>
      </c>
      <c r="F386">
        <v>26</v>
      </c>
      <c r="G386" t="s">
        <v>0</v>
      </c>
    </row>
    <row r="387" spans="1:7" x14ac:dyDescent="0.35">
      <c r="A387" s="1" t="s">
        <v>24</v>
      </c>
      <c r="B387">
        <v>3</v>
      </c>
      <c r="C387">
        <v>8270</v>
      </c>
      <c r="D387">
        <v>8281</v>
      </c>
      <c r="E387" t="s">
        <v>10</v>
      </c>
      <c r="F387">
        <v>26</v>
      </c>
      <c r="G387" t="s">
        <v>0</v>
      </c>
    </row>
    <row r="388" spans="1:7" x14ac:dyDescent="0.35">
      <c r="A388" s="1" t="s">
        <v>24</v>
      </c>
      <c r="B388">
        <v>4</v>
      </c>
      <c r="C388">
        <v>8281</v>
      </c>
      <c r="D388">
        <v>8244</v>
      </c>
      <c r="E388" t="s">
        <v>10</v>
      </c>
      <c r="F388">
        <v>26</v>
      </c>
      <c r="G388" t="s">
        <v>0</v>
      </c>
    </row>
    <row r="389" spans="1:7" x14ac:dyDescent="0.35">
      <c r="A389" s="1" t="s">
        <v>24</v>
      </c>
      <c r="B389">
        <v>5</v>
      </c>
      <c r="C389">
        <v>8244</v>
      </c>
      <c r="D389">
        <v>8009</v>
      </c>
      <c r="E389" t="s">
        <v>10</v>
      </c>
      <c r="F389">
        <v>26</v>
      </c>
      <c r="G389" t="s">
        <v>0</v>
      </c>
    </row>
    <row r="390" spans="1:7" x14ac:dyDescent="0.35">
      <c r="A390" s="1" t="s">
        <v>24</v>
      </c>
      <c r="B390">
        <v>6</v>
      </c>
      <c r="C390">
        <v>8009</v>
      </c>
      <c r="D390">
        <v>8139</v>
      </c>
      <c r="E390" t="s">
        <v>10</v>
      </c>
      <c r="F390">
        <v>26</v>
      </c>
      <c r="G390" t="s">
        <v>0</v>
      </c>
    </row>
    <row r="391" spans="1:7" x14ac:dyDescent="0.35">
      <c r="A391" s="1" t="s">
        <v>24</v>
      </c>
      <c r="B391">
        <v>7</v>
      </c>
      <c r="C391">
        <v>8139</v>
      </c>
      <c r="D391">
        <v>8261</v>
      </c>
      <c r="E391" t="s">
        <v>10</v>
      </c>
      <c r="F391">
        <v>26</v>
      </c>
      <c r="G391" t="s">
        <v>0</v>
      </c>
    </row>
    <row r="392" spans="1:7" x14ac:dyDescent="0.35">
      <c r="A392" s="1" t="s">
        <v>24</v>
      </c>
      <c r="B392">
        <v>8</v>
      </c>
      <c r="C392">
        <v>8261</v>
      </c>
      <c r="D392">
        <v>8083</v>
      </c>
      <c r="E392" t="s">
        <v>10</v>
      </c>
      <c r="F392">
        <v>26</v>
      </c>
      <c r="G392" t="s">
        <v>0</v>
      </c>
    </row>
    <row r="393" spans="1:7" x14ac:dyDescent="0.35">
      <c r="A393" s="1" t="s">
        <v>24</v>
      </c>
      <c r="B393">
        <v>9</v>
      </c>
      <c r="C393">
        <v>8083</v>
      </c>
      <c r="D393">
        <v>8234</v>
      </c>
      <c r="E393" t="s">
        <v>10</v>
      </c>
      <c r="F393">
        <v>26</v>
      </c>
      <c r="G393" t="s">
        <v>0</v>
      </c>
    </row>
    <row r="394" spans="1:7" x14ac:dyDescent="0.35">
      <c r="A394" s="1" t="s">
        <v>24</v>
      </c>
      <c r="B394">
        <v>10</v>
      </c>
      <c r="C394">
        <v>8234</v>
      </c>
      <c r="D394">
        <v>5011</v>
      </c>
      <c r="E394" t="s">
        <v>10</v>
      </c>
      <c r="F394">
        <v>26</v>
      </c>
      <c r="G394" t="s">
        <v>0</v>
      </c>
    </row>
    <row r="395" spans="1:7" x14ac:dyDescent="0.35">
      <c r="B395">
        <v>1</v>
      </c>
      <c r="C395">
        <v>1416</v>
      </c>
      <c r="D395">
        <v>1067</v>
      </c>
      <c r="E395" t="s">
        <v>10</v>
      </c>
      <c r="F395">
        <v>32</v>
      </c>
      <c r="G395" t="s">
        <v>1</v>
      </c>
    </row>
    <row r="396" spans="1:7" x14ac:dyDescent="0.35">
      <c r="B396">
        <v>2</v>
      </c>
      <c r="C396">
        <v>1067</v>
      </c>
      <c r="D396">
        <v>1069</v>
      </c>
      <c r="E396" t="s">
        <v>10</v>
      </c>
      <c r="F396">
        <v>32</v>
      </c>
      <c r="G396" t="s">
        <v>1</v>
      </c>
    </row>
    <row r="397" spans="1:7" x14ac:dyDescent="0.35">
      <c r="B397">
        <v>3</v>
      </c>
      <c r="C397">
        <v>1069</v>
      </c>
      <c r="D397">
        <v>1071</v>
      </c>
      <c r="E397" t="s">
        <v>10</v>
      </c>
      <c r="F397">
        <v>32</v>
      </c>
      <c r="G397" t="s">
        <v>1</v>
      </c>
    </row>
    <row r="398" spans="1:7" x14ac:dyDescent="0.35">
      <c r="B398">
        <v>4</v>
      </c>
      <c r="C398">
        <v>1071</v>
      </c>
      <c r="D398">
        <v>1006</v>
      </c>
      <c r="E398" t="s">
        <v>10</v>
      </c>
      <c r="F398">
        <v>32</v>
      </c>
      <c r="G398" t="s">
        <v>1</v>
      </c>
    </row>
    <row r="399" spans="1:7" x14ac:dyDescent="0.35">
      <c r="B399">
        <v>5</v>
      </c>
      <c r="C399">
        <v>1006</v>
      </c>
      <c r="D399">
        <v>1058</v>
      </c>
      <c r="E399" t="s">
        <v>10</v>
      </c>
      <c r="F399">
        <v>32</v>
      </c>
      <c r="G399" t="s">
        <v>1</v>
      </c>
    </row>
    <row r="400" spans="1:7" x14ac:dyDescent="0.35">
      <c r="B400">
        <v>6</v>
      </c>
      <c r="C400">
        <v>1058</v>
      </c>
      <c r="D400">
        <v>1060</v>
      </c>
      <c r="E400" t="s">
        <v>10</v>
      </c>
      <c r="F400">
        <v>32</v>
      </c>
      <c r="G400" t="s">
        <v>1</v>
      </c>
    </row>
    <row r="401" spans="2:7" x14ac:dyDescent="0.35">
      <c r="B401">
        <v>7</v>
      </c>
      <c r="C401">
        <v>1060</v>
      </c>
      <c r="D401">
        <v>1062</v>
      </c>
      <c r="E401" t="s">
        <v>10</v>
      </c>
      <c r="F401">
        <v>32</v>
      </c>
      <c r="G401" t="s">
        <v>1</v>
      </c>
    </row>
    <row r="402" spans="2:7" x14ac:dyDescent="0.35">
      <c r="B402">
        <v>8</v>
      </c>
      <c r="C402">
        <v>1062</v>
      </c>
      <c r="D402">
        <v>1110</v>
      </c>
      <c r="E402" t="s">
        <v>10</v>
      </c>
      <c r="F402">
        <v>32</v>
      </c>
      <c r="G402" t="s">
        <v>1</v>
      </c>
    </row>
    <row r="403" spans="2:7" x14ac:dyDescent="0.35">
      <c r="B403">
        <v>9</v>
      </c>
      <c r="C403">
        <v>1110</v>
      </c>
      <c r="D403">
        <v>1112</v>
      </c>
      <c r="E403" t="s">
        <v>10</v>
      </c>
      <c r="F403">
        <v>32</v>
      </c>
      <c r="G403" t="s">
        <v>1</v>
      </c>
    </row>
    <row r="404" spans="2:7" x14ac:dyDescent="0.35">
      <c r="B404">
        <v>10</v>
      </c>
      <c r="C404">
        <v>1112</v>
      </c>
      <c r="D404">
        <v>1117</v>
      </c>
      <c r="E404" t="s">
        <v>10</v>
      </c>
      <c r="F404">
        <v>32</v>
      </c>
      <c r="G404" t="s">
        <v>1</v>
      </c>
    </row>
    <row r="405" spans="2:7" x14ac:dyDescent="0.35">
      <c r="B405">
        <v>11</v>
      </c>
      <c r="C405">
        <v>1117</v>
      </c>
      <c r="D405">
        <v>1446</v>
      </c>
      <c r="E405" t="s">
        <v>10</v>
      </c>
      <c r="F405">
        <v>32</v>
      </c>
      <c r="G405" t="s">
        <v>1</v>
      </c>
    </row>
    <row r="406" spans="2:7" x14ac:dyDescent="0.35">
      <c r="B406">
        <v>12</v>
      </c>
      <c r="C406">
        <v>1446</v>
      </c>
      <c r="D406">
        <v>9800</v>
      </c>
      <c r="E406" t="s">
        <v>10</v>
      </c>
      <c r="F406">
        <v>32</v>
      </c>
      <c r="G406" t="s">
        <v>1</v>
      </c>
    </row>
    <row r="407" spans="2:7" x14ac:dyDescent="0.35">
      <c r="B407">
        <v>13</v>
      </c>
      <c r="C407">
        <v>9800</v>
      </c>
      <c r="D407">
        <v>8031</v>
      </c>
      <c r="E407" t="s">
        <v>10</v>
      </c>
      <c r="F407">
        <v>32</v>
      </c>
      <c r="G407" t="s">
        <v>1</v>
      </c>
    </row>
    <row r="408" spans="2:7" x14ac:dyDescent="0.35">
      <c r="B408">
        <v>14</v>
      </c>
      <c r="C408">
        <v>8031</v>
      </c>
      <c r="D408">
        <v>5011</v>
      </c>
      <c r="E408" t="s">
        <v>10</v>
      </c>
      <c r="F408">
        <v>32</v>
      </c>
      <c r="G408" t="s">
        <v>1</v>
      </c>
    </row>
    <row r="409" spans="2:7" x14ac:dyDescent="0.35">
      <c r="B409">
        <v>1</v>
      </c>
      <c r="C409">
        <v>1005</v>
      </c>
      <c r="D409">
        <v>1077</v>
      </c>
      <c r="E409" t="s">
        <v>10</v>
      </c>
      <c r="F409">
        <v>33</v>
      </c>
      <c r="G409" t="s">
        <v>1</v>
      </c>
    </row>
    <row r="410" spans="2:7" x14ac:dyDescent="0.35">
      <c r="B410">
        <v>2</v>
      </c>
      <c r="C410">
        <v>1077</v>
      </c>
      <c r="D410">
        <v>1091</v>
      </c>
      <c r="E410" t="s">
        <v>10</v>
      </c>
      <c r="F410">
        <v>33</v>
      </c>
      <c r="G410" t="s">
        <v>1</v>
      </c>
    </row>
    <row r="411" spans="2:7" x14ac:dyDescent="0.35">
      <c r="B411">
        <v>3</v>
      </c>
      <c r="C411">
        <v>1091</v>
      </c>
      <c r="D411">
        <v>1109</v>
      </c>
      <c r="E411" t="s">
        <v>10</v>
      </c>
      <c r="F411">
        <v>33</v>
      </c>
      <c r="G411" t="s">
        <v>1</v>
      </c>
    </row>
    <row r="412" spans="2:7" x14ac:dyDescent="0.35">
      <c r="B412">
        <v>4</v>
      </c>
      <c r="C412">
        <v>1109</v>
      </c>
      <c r="D412">
        <v>1107</v>
      </c>
      <c r="E412" t="s">
        <v>10</v>
      </c>
      <c r="F412">
        <v>33</v>
      </c>
      <c r="G412" t="s">
        <v>1</v>
      </c>
    </row>
    <row r="413" spans="2:7" x14ac:dyDescent="0.35">
      <c r="B413">
        <v>5</v>
      </c>
      <c r="C413">
        <v>1107</v>
      </c>
      <c r="D413">
        <v>1104</v>
      </c>
      <c r="E413" t="s">
        <v>10</v>
      </c>
      <c r="F413">
        <v>33</v>
      </c>
      <c r="G413" t="s">
        <v>1</v>
      </c>
    </row>
    <row r="414" spans="2:7" x14ac:dyDescent="0.35">
      <c r="B414">
        <v>6</v>
      </c>
      <c r="C414">
        <v>1104</v>
      </c>
      <c r="D414">
        <v>1101</v>
      </c>
      <c r="E414" t="s">
        <v>10</v>
      </c>
      <c r="F414">
        <v>33</v>
      </c>
      <c r="G414" t="s">
        <v>1</v>
      </c>
    </row>
    <row r="415" spans="2:7" x14ac:dyDescent="0.35">
      <c r="B415">
        <v>7</v>
      </c>
      <c r="C415">
        <v>1101</v>
      </c>
      <c r="D415">
        <v>1363</v>
      </c>
      <c r="E415" t="s">
        <v>10</v>
      </c>
      <c r="F415">
        <v>33</v>
      </c>
      <c r="G415" t="s">
        <v>1</v>
      </c>
    </row>
    <row r="416" spans="2:7" x14ac:dyDescent="0.35">
      <c r="B416">
        <v>8</v>
      </c>
      <c r="C416">
        <v>1363</v>
      </c>
      <c r="D416">
        <v>1064</v>
      </c>
      <c r="E416" t="s">
        <v>10</v>
      </c>
      <c r="F416">
        <v>33</v>
      </c>
      <c r="G416" t="s">
        <v>1</v>
      </c>
    </row>
    <row r="417" spans="1:7" x14ac:dyDescent="0.35">
      <c r="B417">
        <v>9</v>
      </c>
      <c r="C417">
        <v>1064</v>
      </c>
      <c r="D417">
        <v>1110</v>
      </c>
      <c r="E417" t="s">
        <v>10</v>
      </c>
      <c r="F417">
        <v>33</v>
      </c>
      <c r="G417" t="s">
        <v>1</v>
      </c>
    </row>
    <row r="418" spans="1:7" x14ac:dyDescent="0.35">
      <c r="B418">
        <v>10</v>
      </c>
      <c r="C418">
        <v>1110</v>
      </c>
      <c r="D418">
        <v>1112</v>
      </c>
      <c r="E418" t="s">
        <v>10</v>
      </c>
      <c r="F418">
        <v>33</v>
      </c>
      <c r="G418" t="s">
        <v>1</v>
      </c>
    </row>
    <row r="419" spans="1:7" x14ac:dyDescent="0.35">
      <c r="B419">
        <v>11</v>
      </c>
      <c r="C419">
        <v>1112</v>
      </c>
      <c r="D419">
        <v>1117</v>
      </c>
      <c r="E419" t="s">
        <v>10</v>
      </c>
      <c r="F419">
        <v>33</v>
      </c>
      <c r="G419" t="s">
        <v>1</v>
      </c>
    </row>
    <row r="420" spans="1:7" x14ac:dyDescent="0.35">
      <c r="B420">
        <v>12</v>
      </c>
      <c r="C420">
        <v>1117</v>
      </c>
      <c r="D420">
        <v>1446</v>
      </c>
      <c r="E420" t="s">
        <v>10</v>
      </c>
      <c r="F420">
        <v>33</v>
      </c>
      <c r="G420" t="s">
        <v>1</v>
      </c>
    </row>
    <row r="421" spans="1:7" x14ac:dyDescent="0.35">
      <c r="B421">
        <v>13</v>
      </c>
      <c r="C421">
        <v>1446</v>
      </c>
      <c r="D421">
        <v>9800</v>
      </c>
      <c r="E421" t="s">
        <v>10</v>
      </c>
      <c r="F421">
        <v>33</v>
      </c>
      <c r="G421" t="s">
        <v>1</v>
      </c>
    </row>
    <row r="422" spans="1:7" x14ac:dyDescent="0.35">
      <c r="B422">
        <v>14</v>
      </c>
      <c r="C422">
        <v>9800</v>
      </c>
      <c r="D422">
        <v>8031</v>
      </c>
      <c r="E422" t="s">
        <v>10</v>
      </c>
      <c r="F422">
        <v>33</v>
      </c>
      <c r="G422" t="s">
        <v>1</v>
      </c>
    </row>
    <row r="423" spans="1:7" x14ac:dyDescent="0.35">
      <c r="B423">
        <v>15</v>
      </c>
      <c r="C423">
        <v>8031</v>
      </c>
      <c r="D423">
        <v>5011</v>
      </c>
      <c r="E423" t="s">
        <v>10</v>
      </c>
      <c r="F423">
        <v>33</v>
      </c>
      <c r="G423" t="s">
        <v>1</v>
      </c>
    </row>
    <row r="424" spans="1:7" x14ac:dyDescent="0.35">
      <c r="A424" s="1" t="s">
        <v>28</v>
      </c>
      <c r="B424">
        <v>1</v>
      </c>
      <c r="C424">
        <v>1416</v>
      </c>
      <c r="D424">
        <v>1064</v>
      </c>
      <c r="E424" t="s">
        <v>29</v>
      </c>
      <c r="F424">
        <v>34</v>
      </c>
      <c r="G424" t="s">
        <v>1</v>
      </c>
    </row>
    <row r="425" spans="1:7" x14ac:dyDescent="0.35">
      <c r="A425" s="1" t="s">
        <v>28</v>
      </c>
      <c r="B425">
        <v>2</v>
      </c>
      <c r="C425">
        <v>1064</v>
      </c>
      <c r="D425">
        <v>1363</v>
      </c>
      <c r="E425" t="s">
        <v>29</v>
      </c>
      <c r="F425">
        <v>34</v>
      </c>
      <c r="G425" t="s">
        <v>1</v>
      </c>
    </row>
    <row r="426" spans="1:7" x14ac:dyDescent="0.35">
      <c r="A426" s="1" t="s">
        <v>28</v>
      </c>
      <c r="B426">
        <v>3</v>
      </c>
      <c r="C426">
        <v>1363</v>
      </c>
      <c r="D426">
        <v>1340</v>
      </c>
      <c r="E426" t="s">
        <v>29</v>
      </c>
      <c r="F426">
        <v>34</v>
      </c>
      <c r="G426" t="s">
        <v>1</v>
      </c>
    </row>
    <row r="427" spans="1:7" x14ac:dyDescent="0.35">
      <c r="A427" s="1" t="s">
        <v>28</v>
      </c>
      <c r="B427">
        <v>4</v>
      </c>
      <c r="C427">
        <v>1340</v>
      </c>
      <c r="D427">
        <v>1352</v>
      </c>
      <c r="E427" t="s">
        <v>29</v>
      </c>
      <c r="F427">
        <v>34</v>
      </c>
      <c r="G427" t="s">
        <v>1</v>
      </c>
    </row>
    <row r="428" spans="1:7" x14ac:dyDescent="0.35">
      <c r="A428" s="1" t="s">
        <v>28</v>
      </c>
      <c r="B428">
        <v>5</v>
      </c>
      <c r="C428">
        <v>1352</v>
      </c>
      <c r="D428">
        <v>1179</v>
      </c>
      <c r="E428" t="s">
        <v>29</v>
      </c>
      <c r="F428">
        <v>34</v>
      </c>
      <c r="G428" t="s">
        <v>1</v>
      </c>
    </row>
    <row r="429" spans="1:7" x14ac:dyDescent="0.35">
      <c r="A429" s="1" t="s">
        <v>28</v>
      </c>
      <c r="B429">
        <v>6</v>
      </c>
      <c r="C429">
        <v>1179</v>
      </c>
      <c r="D429">
        <v>1177</v>
      </c>
      <c r="E429" t="s">
        <v>29</v>
      </c>
      <c r="F429">
        <v>34</v>
      </c>
      <c r="G429" t="s">
        <v>1</v>
      </c>
    </row>
    <row r="430" spans="1:7" x14ac:dyDescent="0.35">
      <c r="A430" s="1" t="s">
        <v>28</v>
      </c>
      <c r="B430">
        <v>7</v>
      </c>
      <c r="C430">
        <v>1177</v>
      </c>
      <c r="D430">
        <v>1175</v>
      </c>
      <c r="E430" t="s">
        <v>29</v>
      </c>
      <c r="F430">
        <v>34</v>
      </c>
      <c r="G430" t="s">
        <v>1</v>
      </c>
    </row>
    <row r="431" spans="1:7" x14ac:dyDescent="0.35">
      <c r="A431" s="1" t="s">
        <v>28</v>
      </c>
      <c r="B431">
        <v>8</v>
      </c>
      <c r="C431">
        <v>1175</v>
      </c>
      <c r="D431">
        <v>1173</v>
      </c>
      <c r="E431" t="s">
        <v>29</v>
      </c>
      <c r="F431">
        <v>34</v>
      </c>
      <c r="G431" t="s">
        <v>1</v>
      </c>
    </row>
    <row r="432" spans="1:7" x14ac:dyDescent="0.35">
      <c r="A432" s="1" t="s">
        <v>28</v>
      </c>
      <c r="B432">
        <v>9</v>
      </c>
      <c r="C432">
        <v>1173</v>
      </c>
      <c r="D432">
        <v>1171</v>
      </c>
      <c r="E432" t="s">
        <v>29</v>
      </c>
      <c r="F432">
        <v>34</v>
      </c>
      <c r="G432" t="s">
        <v>1</v>
      </c>
    </row>
    <row r="433" spans="1:7" x14ac:dyDescent="0.35">
      <c r="A433" s="1" t="s">
        <v>28</v>
      </c>
      <c r="B433">
        <v>10</v>
      </c>
      <c r="C433">
        <v>1171</v>
      </c>
      <c r="D433">
        <v>1277</v>
      </c>
      <c r="E433" t="s">
        <v>29</v>
      </c>
      <c r="F433">
        <v>34</v>
      </c>
      <c r="G433" t="s">
        <v>1</v>
      </c>
    </row>
    <row r="434" spans="1:7" x14ac:dyDescent="0.35">
      <c r="A434" s="1" t="s">
        <v>28</v>
      </c>
      <c r="B434">
        <v>11</v>
      </c>
      <c r="C434">
        <v>1277</v>
      </c>
      <c r="D434">
        <v>1167</v>
      </c>
      <c r="E434" t="s">
        <v>29</v>
      </c>
      <c r="F434">
        <v>34</v>
      </c>
      <c r="G434" t="s">
        <v>1</v>
      </c>
    </row>
    <row r="435" spans="1:7" x14ac:dyDescent="0.35">
      <c r="A435" s="1" t="s">
        <v>28</v>
      </c>
      <c r="B435">
        <v>12</v>
      </c>
      <c r="C435">
        <v>1167</v>
      </c>
      <c r="D435">
        <v>1166</v>
      </c>
      <c r="E435" t="s">
        <v>29</v>
      </c>
      <c r="F435">
        <v>34</v>
      </c>
      <c r="G435" t="s">
        <v>1</v>
      </c>
    </row>
    <row r="436" spans="1:7" x14ac:dyDescent="0.35">
      <c r="A436" s="1" t="s">
        <v>28</v>
      </c>
      <c r="B436">
        <v>13</v>
      </c>
      <c r="C436">
        <v>1166</v>
      </c>
      <c r="D436">
        <v>1191</v>
      </c>
      <c r="E436" t="s">
        <v>29</v>
      </c>
      <c r="F436">
        <v>34</v>
      </c>
      <c r="G436" t="s">
        <v>1</v>
      </c>
    </row>
    <row r="437" spans="1:7" x14ac:dyDescent="0.35">
      <c r="A437" s="1" t="s">
        <v>28</v>
      </c>
      <c r="B437">
        <v>14</v>
      </c>
      <c r="C437">
        <v>1191</v>
      </c>
      <c r="D437">
        <v>1158</v>
      </c>
      <c r="E437" t="s">
        <v>29</v>
      </c>
      <c r="F437">
        <v>34</v>
      </c>
      <c r="G437" t="s">
        <v>1</v>
      </c>
    </row>
    <row r="438" spans="1:7" x14ac:dyDescent="0.35">
      <c r="A438" s="1" t="s">
        <v>28</v>
      </c>
      <c r="B438">
        <v>15</v>
      </c>
      <c r="C438">
        <v>1158</v>
      </c>
      <c r="D438">
        <v>1155</v>
      </c>
      <c r="E438" t="s">
        <v>29</v>
      </c>
      <c r="F438">
        <v>34</v>
      </c>
      <c r="G438" t="s">
        <v>1</v>
      </c>
    </row>
    <row r="439" spans="1:7" x14ac:dyDescent="0.35">
      <c r="A439" s="1" t="s">
        <v>28</v>
      </c>
      <c r="B439">
        <v>16</v>
      </c>
      <c r="C439">
        <v>1155</v>
      </c>
      <c r="D439">
        <v>9800</v>
      </c>
      <c r="E439" t="s">
        <v>29</v>
      </c>
      <c r="F439">
        <v>34</v>
      </c>
      <c r="G439" t="s">
        <v>1</v>
      </c>
    </row>
    <row r="440" spans="1:7" x14ac:dyDescent="0.35">
      <c r="A440" s="1" t="s">
        <v>28</v>
      </c>
      <c r="B440">
        <v>17</v>
      </c>
      <c r="C440">
        <v>9800</v>
      </c>
      <c r="D440">
        <v>8031</v>
      </c>
      <c r="E440" t="s">
        <v>29</v>
      </c>
      <c r="F440">
        <v>34</v>
      </c>
      <c r="G440" t="s">
        <v>1</v>
      </c>
    </row>
    <row r="441" spans="1:7" x14ac:dyDescent="0.35">
      <c r="A441" s="1" t="s">
        <v>28</v>
      </c>
      <c r="B441">
        <v>18</v>
      </c>
      <c r="C441">
        <v>8031</v>
      </c>
      <c r="D441">
        <v>5011</v>
      </c>
      <c r="E441" t="s">
        <v>29</v>
      </c>
      <c r="F441">
        <v>34</v>
      </c>
      <c r="G441" t="s">
        <v>1</v>
      </c>
    </row>
    <row r="442" spans="1:7" x14ac:dyDescent="0.35">
      <c r="A442" s="1" t="s">
        <v>30</v>
      </c>
      <c r="B442">
        <v>1</v>
      </c>
      <c r="C442">
        <v>5011</v>
      </c>
      <c r="D442">
        <v>8031</v>
      </c>
      <c r="E442" t="s">
        <v>31</v>
      </c>
      <c r="F442">
        <v>35</v>
      </c>
      <c r="G442" t="s">
        <v>1</v>
      </c>
    </row>
    <row r="443" spans="1:7" x14ac:dyDescent="0.35">
      <c r="A443" s="1" t="s">
        <v>30</v>
      </c>
      <c r="B443">
        <v>2</v>
      </c>
      <c r="C443">
        <v>8031</v>
      </c>
      <c r="D443">
        <v>9800</v>
      </c>
      <c r="E443" t="s">
        <v>31</v>
      </c>
      <c r="F443">
        <v>35</v>
      </c>
      <c r="G443" t="s">
        <v>1</v>
      </c>
    </row>
    <row r="444" spans="1:7" x14ac:dyDescent="0.35">
      <c r="A444" s="1" t="s">
        <v>30</v>
      </c>
      <c r="B444">
        <v>3</v>
      </c>
      <c r="C444">
        <v>9800</v>
      </c>
      <c r="D444">
        <v>1155</v>
      </c>
      <c r="E444" t="s">
        <v>31</v>
      </c>
      <c r="F444">
        <v>35</v>
      </c>
      <c r="G444" t="s">
        <v>1</v>
      </c>
    </row>
    <row r="445" spans="1:7" x14ac:dyDescent="0.35">
      <c r="A445" s="1" t="s">
        <v>30</v>
      </c>
      <c r="B445">
        <v>4</v>
      </c>
      <c r="C445">
        <v>1155</v>
      </c>
      <c r="D445">
        <v>1158</v>
      </c>
      <c r="E445" t="s">
        <v>31</v>
      </c>
      <c r="F445">
        <v>35</v>
      </c>
      <c r="G445" t="s">
        <v>1</v>
      </c>
    </row>
    <row r="446" spans="1:7" x14ac:dyDescent="0.35">
      <c r="A446" s="1" t="s">
        <v>30</v>
      </c>
      <c r="B446">
        <v>5</v>
      </c>
      <c r="C446">
        <v>1158</v>
      </c>
      <c r="D446">
        <v>1191</v>
      </c>
      <c r="E446" t="s">
        <v>31</v>
      </c>
      <c r="F446">
        <v>35</v>
      </c>
      <c r="G446" t="s">
        <v>1</v>
      </c>
    </row>
    <row r="447" spans="1:7" x14ac:dyDescent="0.35">
      <c r="A447" s="1" t="s">
        <v>30</v>
      </c>
      <c r="B447">
        <v>6</v>
      </c>
      <c r="C447">
        <v>1191</v>
      </c>
      <c r="D447">
        <v>1194</v>
      </c>
      <c r="E447" t="s">
        <v>31</v>
      </c>
      <c r="F447">
        <v>35</v>
      </c>
      <c r="G447" t="s">
        <v>1</v>
      </c>
    </row>
    <row r="448" spans="1:7" x14ac:dyDescent="0.35">
      <c r="A448" s="1" t="s">
        <v>30</v>
      </c>
      <c r="B448">
        <v>7</v>
      </c>
      <c r="C448">
        <v>1194</v>
      </c>
      <c r="D448">
        <v>1366</v>
      </c>
      <c r="E448" t="s">
        <v>31</v>
      </c>
      <c r="F448">
        <v>35</v>
      </c>
      <c r="G448" t="s">
        <v>1</v>
      </c>
    </row>
    <row r="449" spans="1:7" x14ac:dyDescent="0.35">
      <c r="A449" s="1" t="s">
        <v>30</v>
      </c>
      <c r="B449">
        <v>8</v>
      </c>
      <c r="C449">
        <v>1366</v>
      </c>
      <c r="D449">
        <v>1347</v>
      </c>
      <c r="E449" t="s">
        <v>31</v>
      </c>
      <c r="F449">
        <v>35</v>
      </c>
      <c r="G449" t="s">
        <v>1</v>
      </c>
    </row>
    <row r="450" spans="1:7" x14ac:dyDescent="0.35">
      <c r="A450" s="1" t="s">
        <v>30</v>
      </c>
      <c r="B450">
        <v>9</v>
      </c>
      <c r="C450">
        <v>1347</v>
      </c>
      <c r="D450">
        <v>1370</v>
      </c>
      <c r="E450" t="s">
        <v>31</v>
      </c>
      <c r="F450">
        <v>35</v>
      </c>
      <c r="G450" t="s">
        <v>1</v>
      </c>
    </row>
    <row r="451" spans="1:7" x14ac:dyDescent="0.35">
      <c r="A451" s="1" t="s">
        <v>30</v>
      </c>
      <c r="B451">
        <v>10</v>
      </c>
      <c r="C451">
        <v>1370</v>
      </c>
      <c r="D451">
        <v>1203</v>
      </c>
      <c r="E451" t="s">
        <v>31</v>
      </c>
      <c r="F451">
        <v>35</v>
      </c>
      <c r="G451" t="s">
        <v>1</v>
      </c>
    </row>
    <row r="452" spans="1:7" x14ac:dyDescent="0.35">
      <c r="A452" s="1" t="s">
        <v>30</v>
      </c>
      <c r="B452">
        <v>11</v>
      </c>
      <c r="C452">
        <v>1203</v>
      </c>
      <c r="D452">
        <v>1205</v>
      </c>
      <c r="E452" t="s">
        <v>31</v>
      </c>
      <c r="F452">
        <v>35</v>
      </c>
      <c r="G452" t="s">
        <v>1</v>
      </c>
    </row>
    <row r="453" spans="1:7" x14ac:dyDescent="0.35">
      <c r="A453" s="1" t="s">
        <v>30</v>
      </c>
      <c r="B453">
        <v>12</v>
      </c>
      <c r="C453">
        <v>1205</v>
      </c>
      <c r="D453">
        <v>1208</v>
      </c>
      <c r="E453" t="s">
        <v>31</v>
      </c>
      <c r="F453">
        <v>35</v>
      </c>
      <c r="G453" t="s">
        <v>1</v>
      </c>
    </row>
    <row r="454" spans="1:7" x14ac:dyDescent="0.35">
      <c r="A454" s="1" t="s">
        <v>30</v>
      </c>
      <c r="B454">
        <v>13</v>
      </c>
      <c r="C454">
        <v>1208</v>
      </c>
      <c r="D454">
        <v>1211</v>
      </c>
      <c r="E454" t="s">
        <v>31</v>
      </c>
      <c r="F454">
        <v>35</v>
      </c>
      <c r="G454" t="s">
        <v>1</v>
      </c>
    </row>
    <row r="455" spans="1:7" x14ac:dyDescent="0.35">
      <c r="A455" s="1" t="s">
        <v>30</v>
      </c>
      <c r="B455">
        <v>14</v>
      </c>
      <c r="C455">
        <v>1211</v>
      </c>
      <c r="D455">
        <v>1212</v>
      </c>
      <c r="E455" t="s">
        <v>31</v>
      </c>
      <c r="F455">
        <v>35</v>
      </c>
      <c r="G455" t="s">
        <v>1</v>
      </c>
    </row>
    <row r="456" spans="1:7" x14ac:dyDescent="0.35">
      <c r="A456" s="1" t="s">
        <v>30</v>
      </c>
      <c r="B456">
        <v>15</v>
      </c>
      <c r="C456">
        <v>1212</v>
      </c>
      <c r="D456">
        <v>1214</v>
      </c>
      <c r="E456" t="s">
        <v>31</v>
      </c>
      <c r="F456">
        <v>35</v>
      </c>
      <c r="G456" t="s">
        <v>1</v>
      </c>
    </row>
    <row r="457" spans="1:7" x14ac:dyDescent="0.35">
      <c r="A457" s="1" t="s">
        <v>30</v>
      </c>
      <c r="B457">
        <v>16</v>
      </c>
      <c r="C457">
        <v>1214</v>
      </c>
      <c r="D457">
        <v>1216</v>
      </c>
      <c r="E457" t="s">
        <v>31</v>
      </c>
      <c r="F457">
        <v>35</v>
      </c>
      <c r="G457" t="s">
        <v>1</v>
      </c>
    </row>
    <row r="458" spans="1:7" x14ac:dyDescent="0.35">
      <c r="A458" s="1" t="s">
        <v>30</v>
      </c>
      <c r="B458">
        <v>17</v>
      </c>
      <c r="C458">
        <v>1216</v>
      </c>
      <c r="D458">
        <v>1223</v>
      </c>
      <c r="E458" t="s">
        <v>31</v>
      </c>
      <c r="F458">
        <v>35</v>
      </c>
      <c r="G458" t="s">
        <v>1</v>
      </c>
    </row>
    <row r="459" spans="1:7" x14ac:dyDescent="0.35">
      <c r="A459" s="1" t="s">
        <v>30</v>
      </c>
      <c r="B459">
        <v>18</v>
      </c>
      <c r="C459">
        <v>1223</v>
      </c>
      <c r="D459">
        <v>1362</v>
      </c>
      <c r="E459" t="s">
        <v>31</v>
      </c>
      <c r="F459">
        <v>35</v>
      </c>
      <c r="G459" t="s">
        <v>1</v>
      </c>
    </row>
    <row r="460" spans="1:7" x14ac:dyDescent="0.35">
      <c r="A460" s="1" t="s">
        <v>32</v>
      </c>
      <c r="B460">
        <v>1</v>
      </c>
      <c r="C460">
        <v>2361</v>
      </c>
      <c r="D460">
        <v>2273</v>
      </c>
      <c r="E460" t="s">
        <v>33</v>
      </c>
      <c r="F460">
        <v>36</v>
      </c>
      <c r="G460" t="s">
        <v>1</v>
      </c>
    </row>
    <row r="461" spans="1:7" x14ac:dyDescent="0.35">
      <c r="A461" s="1" t="s">
        <v>32</v>
      </c>
      <c r="B461">
        <v>2</v>
      </c>
      <c r="C461">
        <v>2273</v>
      </c>
      <c r="D461">
        <v>2257</v>
      </c>
      <c r="E461" t="s">
        <v>33</v>
      </c>
      <c r="F461">
        <v>36</v>
      </c>
      <c r="G461" t="s">
        <v>1</v>
      </c>
    </row>
    <row r="462" spans="1:7" x14ac:dyDescent="0.35">
      <c r="A462" s="1" t="s">
        <v>32</v>
      </c>
      <c r="B462">
        <v>3</v>
      </c>
      <c r="C462">
        <v>2257</v>
      </c>
      <c r="D462">
        <v>2253</v>
      </c>
      <c r="E462" t="s">
        <v>33</v>
      </c>
      <c r="F462">
        <v>36</v>
      </c>
      <c r="G462" t="s">
        <v>1</v>
      </c>
    </row>
    <row r="463" spans="1:7" x14ac:dyDescent="0.35">
      <c r="A463" s="1" t="s">
        <v>32</v>
      </c>
      <c r="B463">
        <v>4</v>
      </c>
      <c r="C463">
        <v>2253</v>
      </c>
      <c r="D463">
        <v>2283</v>
      </c>
      <c r="E463" t="s">
        <v>33</v>
      </c>
      <c r="F463">
        <v>36</v>
      </c>
      <c r="G463" t="s">
        <v>1</v>
      </c>
    </row>
    <row r="464" spans="1:7" x14ac:dyDescent="0.35">
      <c r="A464" s="1" t="s">
        <v>32</v>
      </c>
      <c r="B464">
        <v>5</v>
      </c>
      <c r="C464">
        <v>2283</v>
      </c>
      <c r="D464">
        <v>2043</v>
      </c>
      <c r="E464" t="s">
        <v>33</v>
      </c>
      <c r="F464">
        <v>36</v>
      </c>
      <c r="G464" t="s">
        <v>1</v>
      </c>
    </row>
    <row r="465" spans="1:7" x14ac:dyDescent="0.35">
      <c r="A465" s="1" t="s">
        <v>32</v>
      </c>
      <c r="B465">
        <v>6</v>
      </c>
      <c r="C465">
        <v>2043</v>
      </c>
      <c r="D465">
        <v>1212</v>
      </c>
      <c r="E465" t="s">
        <v>33</v>
      </c>
      <c r="F465">
        <v>36</v>
      </c>
      <c r="G465" t="s">
        <v>1</v>
      </c>
    </row>
    <row r="466" spans="1:7" x14ac:dyDescent="0.35">
      <c r="A466" s="1" t="s">
        <v>32</v>
      </c>
      <c r="B466">
        <v>7</v>
      </c>
      <c r="C466">
        <v>1212</v>
      </c>
      <c r="D466">
        <v>1214</v>
      </c>
      <c r="E466" t="s">
        <v>33</v>
      </c>
      <c r="F466">
        <v>36</v>
      </c>
      <c r="G466" t="s">
        <v>1</v>
      </c>
    </row>
    <row r="467" spans="1:7" x14ac:dyDescent="0.35">
      <c r="A467" s="1" t="s">
        <v>32</v>
      </c>
      <c r="B467">
        <v>8</v>
      </c>
      <c r="C467">
        <v>1214</v>
      </c>
      <c r="D467">
        <v>1216</v>
      </c>
      <c r="E467" t="s">
        <v>33</v>
      </c>
      <c r="F467">
        <v>36</v>
      </c>
      <c r="G467" t="s">
        <v>1</v>
      </c>
    </row>
    <row r="468" spans="1:7" x14ac:dyDescent="0.35">
      <c r="A468" s="1" t="s">
        <v>32</v>
      </c>
      <c r="B468">
        <v>9</v>
      </c>
      <c r="C468">
        <v>1216</v>
      </c>
      <c r="D468">
        <v>1223</v>
      </c>
      <c r="E468" t="s">
        <v>33</v>
      </c>
      <c r="F468">
        <v>36</v>
      </c>
      <c r="G468" t="s">
        <v>1</v>
      </c>
    </row>
    <row r="469" spans="1:7" x14ac:dyDescent="0.35">
      <c r="A469" s="1" t="s">
        <v>32</v>
      </c>
      <c r="B469">
        <v>10</v>
      </c>
      <c r="C469">
        <v>1223</v>
      </c>
      <c r="D469">
        <v>1362</v>
      </c>
      <c r="E469" t="s">
        <v>33</v>
      </c>
      <c r="F469">
        <v>36</v>
      </c>
      <c r="G469" t="s">
        <v>1</v>
      </c>
    </row>
    <row r="470" spans="1:7" x14ac:dyDescent="0.35">
      <c r="A470" s="1" t="s">
        <v>32</v>
      </c>
      <c r="B470">
        <v>11</v>
      </c>
      <c r="C470">
        <v>1362</v>
      </c>
      <c r="D470">
        <v>1380</v>
      </c>
      <c r="E470" t="s">
        <v>33</v>
      </c>
      <c r="F470">
        <v>36</v>
      </c>
      <c r="G470" t="s">
        <v>1</v>
      </c>
    </row>
    <row r="471" spans="1:7" x14ac:dyDescent="0.35">
      <c r="A471" s="1" t="s">
        <v>32</v>
      </c>
      <c r="B471">
        <v>12</v>
      </c>
      <c r="C471">
        <v>1380</v>
      </c>
      <c r="D471">
        <v>1433</v>
      </c>
      <c r="E471" t="s">
        <v>33</v>
      </c>
      <c r="F471">
        <v>36</v>
      </c>
      <c r="G471" t="s">
        <v>1</v>
      </c>
    </row>
    <row r="472" spans="1:7" x14ac:dyDescent="0.35">
      <c r="A472" s="1" t="s">
        <v>32</v>
      </c>
      <c r="B472">
        <v>13</v>
      </c>
      <c r="C472">
        <v>1433</v>
      </c>
      <c r="D472">
        <v>1436</v>
      </c>
      <c r="E472" t="s">
        <v>33</v>
      </c>
      <c r="F472">
        <v>36</v>
      </c>
      <c r="G472" t="s">
        <v>1</v>
      </c>
    </row>
    <row r="473" spans="1:7" x14ac:dyDescent="0.35">
      <c r="A473" s="1" t="s">
        <v>32</v>
      </c>
      <c r="B473">
        <v>14</v>
      </c>
      <c r="C473">
        <v>1436</v>
      </c>
      <c r="D473">
        <v>1382</v>
      </c>
      <c r="E473" t="s">
        <v>33</v>
      </c>
      <c r="F473">
        <v>36</v>
      </c>
      <c r="G473" t="s">
        <v>1</v>
      </c>
    </row>
    <row r="474" spans="1:7" x14ac:dyDescent="0.35">
      <c r="A474" s="1" t="s">
        <v>32</v>
      </c>
      <c r="B474">
        <v>15</v>
      </c>
      <c r="C474">
        <v>1382</v>
      </c>
      <c r="D474">
        <v>1410</v>
      </c>
      <c r="E474" t="s">
        <v>33</v>
      </c>
      <c r="F474">
        <v>36</v>
      </c>
      <c r="G474" t="s">
        <v>1</v>
      </c>
    </row>
    <row r="475" spans="1:7" x14ac:dyDescent="0.35">
      <c r="A475" s="1" t="s">
        <v>32</v>
      </c>
      <c r="B475">
        <v>16</v>
      </c>
      <c r="C475">
        <v>1410</v>
      </c>
      <c r="D475">
        <v>1171</v>
      </c>
      <c r="E475" t="s">
        <v>33</v>
      </c>
      <c r="F475">
        <v>36</v>
      </c>
      <c r="G475" t="s">
        <v>1</v>
      </c>
    </row>
    <row r="476" spans="1:7" x14ac:dyDescent="0.35">
      <c r="A476" s="1" t="s">
        <v>32</v>
      </c>
      <c r="B476">
        <v>17</v>
      </c>
      <c r="C476">
        <v>1171</v>
      </c>
      <c r="D476">
        <v>1173</v>
      </c>
      <c r="E476" t="s">
        <v>33</v>
      </c>
      <c r="F476">
        <v>36</v>
      </c>
      <c r="G476" t="s">
        <v>1</v>
      </c>
    </row>
    <row r="477" spans="1:7" x14ac:dyDescent="0.35">
      <c r="A477" s="1" t="s">
        <v>32</v>
      </c>
      <c r="B477">
        <v>18</v>
      </c>
      <c r="C477">
        <v>1173</v>
      </c>
      <c r="D477">
        <v>1175</v>
      </c>
      <c r="E477" t="s">
        <v>33</v>
      </c>
      <c r="F477">
        <v>36</v>
      </c>
      <c r="G477" t="s">
        <v>1</v>
      </c>
    </row>
    <row r="478" spans="1:7" x14ac:dyDescent="0.35">
      <c r="A478" s="1" t="s">
        <v>32</v>
      </c>
      <c r="B478">
        <v>19</v>
      </c>
      <c r="C478">
        <v>1175</v>
      </c>
      <c r="D478">
        <v>1177</v>
      </c>
      <c r="E478" t="s">
        <v>33</v>
      </c>
      <c r="F478">
        <v>36</v>
      </c>
      <c r="G478" t="s">
        <v>1</v>
      </c>
    </row>
    <row r="479" spans="1:7" x14ac:dyDescent="0.35">
      <c r="A479" s="1" t="s">
        <v>32</v>
      </c>
      <c r="B479">
        <v>20</v>
      </c>
      <c r="C479">
        <v>1177</v>
      </c>
      <c r="D479">
        <v>1179</v>
      </c>
      <c r="E479" t="s">
        <v>33</v>
      </c>
      <c r="F479">
        <v>36</v>
      </c>
      <c r="G479" t="s">
        <v>1</v>
      </c>
    </row>
    <row r="480" spans="1:7" x14ac:dyDescent="0.35">
      <c r="A480" s="1" t="s">
        <v>32</v>
      </c>
      <c r="B480">
        <v>21</v>
      </c>
      <c r="C480">
        <v>1179</v>
      </c>
      <c r="D480">
        <v>1352</v>
      </c>
      <c r="E480" t="s">
        <v>33</v>
      </c>
      <c r="F480">
        <v>36</v>
      </c>
      <c r="G480" t="s">
        <v>1</v>
      </c>
    </row>
    <row r="481" spans="1:7" x14ac:dyDescent="0.35">
      <c r="A481" s="1" t="s">
        <v>32</v>
      </c>
      <c r="B481">
        <v>22</v>
      </c>
      <c r="C481">
        <v>1352</v>
      </c>
      <c r="D481">
        <v>1340</v>
      </c>
      <c r="E481" t="s">
        <v>33</v>
      </c>
      <c r="F481">
        <v>36</v>
      </c>
      <c r="G481" t="s">
        <v>1</v>
      </c>
    </row>
    <row r="482" spans="1:7" x14ac:dyDescent="0.35">
      <c r="A482" s="1" t="s">
        <v>32</v>
      </c>
      <c r="B482">
        <v>23</v>
      </c>
      <c r="C482">
        <v>1340</v>
      </c>
      <c r="D482">
        <v>1363</v>
      </c>
      <c r="E482" t="s">
        <v>33</v>
      </c>
      <c r="F482">
        <v>36</v>
      </c>
      <c r="G482" t="s">
        <v>1</v>
      </c>
    </row>
    <row r="483" spans="1:7" s="5" customFormat="1" x14ac:dyDescent="0.35">
      <c r="A483" s="4" t="s">
        <v>34</v>
      </c>
      <c r="B483" s="5">
        <v>1</v>
      </c>
      <c r="C483" s="5">
        <v>9026</v>
      </c>
      <c r="D483" s="5">
        <v>44</v>
      </c>
      <c r="E483" s="5" t="s">
        <v>35</v>
      </c>
      <c r="F483" s="5">
        <v>37</v>
      </c>
      <c r="G483" s="5" t="s">
        <v>1</v>
      </c>
    </row>
    <row r="484" spans="1:7" x14ac:dyDescent="0.35">
      <c r="A484" s="1" t="s">
        <v>34</v>
      </c>
      <c r="B484">
        <v>2</v>
      </c>
      <c r="C484">
        <v>44</v>
      </c>
      <c r="D484">
        <v>9008</v>
      </c>
      <c r="E484" t="s">
        <v>35</v>
      </c>
      <c r="F484">
        <v>37</v>
      </c>
      <c r="G484" t="s">
        <v>1</v>
      </c>
    </row>
    <row r="485" spans="1:7" x14ac:dyDescent="0.35">
      <c r="A485" s="1" t="s">
        <v>34</v>
      </c>
      <c r="B485">
        <v>3</v>
      </c>
      <c r="C485">
        <v>9008</v>
      </c>
      <c r="D485">
        <v>9175</v>
      </c>
      <c r="E485" t="s">
        <v>35</v>
      </c>
      <c r="F485">
        <v>37</v>
      </c>
      <c r="G485" t="s">
        <v>1</v>
      </c>
    </row>
    <row r="486" spans="1:7" x14ac:dyDescent="0.35">
      <c r="A486" s="1" t="s">
        <v>34</v>
      </c>
      <c r="B486">
        <v>4</v>
      </c>
      <c r="C486">
        <v>9175</v>
      </c>
      <c r="D486">
        <v>9177</v>
      </c>
      <c r="E486" t="s">
        <v>35</v>
      </c>
      <c r="F486">
        <v>37</v>
      </c>
      <c r="G486" t="s">
        <v>1</v>
      </c>
    </row>
    <row r="487" spans="1:7" x14ac:dyDescent="0.35">
      <c r="A487" s="1" t="s">
        <v>34</v>
      </c>
      <c r="B487">
        <v>5</v>
      </c>
      <c r="C487">
        <v>9177</v>
      </c>
      <c r="D487">
        <v>20</v>
      </c>
      <c r="E487" t="s">
        <v>35</v>
      </c>
      <c r="F487">
        <v>37</v>
      </c>
      <c r="G487" t="s">
        <v>1</v>
      </c>
    </row>
    <row r="488" spans="1:7" x14ac:dyDescent="0.35">
      <c r="A488" s="1" t="s">
        <v>34</v>
      </c>
      <c r="B488">
        <v>6</v>
      </c>
      <c r="C488">
        <v>20</v>
      </c>
      <c r="D488">
        <v>14</v>
      </c>
      <c r="E488" t="s">
        <v>35</v>
      </c>
      <c r="F488">
        <v>37</v>
      </c>
      <c r="G488" t="s">
        <v>1</v>
      </c>
    </row>
    <row r="489" spans="1:7" x14ac:dyDescent="0.35">
      <c r="A489" s="1" t="s">
        <v>34</v>
      </c>
      <c r="B489">
        <v>7</v>
      </c>
      <c r="C489">
        <v>14</v>
      </c>
      <c r="D489">
        <v>10</v>
      </c>
      <c r="E489" t="s">
        <v>35</v>
      </c>
      <c r="F489">
        <v>37</v>
      </c>
      <c r="G489" t="s">
        <v>1</v>
      </c>
    </row>
    <row r="490" spans="1:7" x14ac:dyDescent="0.35">
      <c r="A490" s="1" t="s">
        <v>34</v>
      </c>
      <c r="B490">
        <v>8</v>
      </c>
      <c r="C490">
        <v>10</v>
      </c>
      <c r="D490">
        <v>1</v>
      </c>
      <c r="E490" t="s">
        <v>35</v>
      </c>
      <c r="F490">
        <v>37</v>
      </c>
      <c r="G490" t="s">
        <v>1</v>
      </c>
    </row>
    <row r="491" spans="1:7" x14ac:dyDescent="0.35">
      <c r="A491" s="1" t="s">
        <v>34</v>
      </c>
      <c r="B491">
        <v>9</v>
      </c>
      <c r="C491">
        <v>1</v>
      </c>
      <c r="D491">
        <v>8190</v>
      </c>
      <c r="E491" t="s">
        <v>35</v>
      </c>
      <c r="F491">
        <v>37</v>
      </c>
      <c r="G491" t="s">
        <v>1</v>
      </c>
    </row>
    <row r="492" spans="1:7" x14ac:dyDescent="0.35">
      <c r="A492" s="1" t="s">
        <v>34</v>
      </c>
      <c r="B492">
        <v>10</v>
      </c>
      <c r="C492">
        <v>8190</v>
      </c>
      <c r="D492">
        <v>8124</v>
      </c>
      <c r="E492" t="s">
        <v>35</v>
      </c>
      <c r="F492">
        <v>37</v>
      </c>
      <c r="G492" t="s">
        <v>1</v>
      </c>
    </row>
    <row r="493" spans="1:7" x14ac:dyDescent="0.35">
      <c r="A493" s="1" t="s">
        <v>34</v>
      </c>
      <c r="B493">
        <v>11</v>
      </c>
      <c r="C493">
        <v>8124</v>
      </c>
      <c r="D493">
        <v>8120</v>
      </c>
      <c r="E493" t="s">
        <v>35</v>
      </c>
      <c r="F493">
        <v>37</v>
      </c>
      <c r="G493" t="s">
        <v>1</v>
      </c>
    </row>
    <row r="494" spans="1:7" x14ac:dyDescent="0.35">
      <c r="A494" s="1" t="s">
        <v>34</v>
      </c>
      <c r="B494">
        <v>12</v>
      </c>
      <c r="C494">
        <v>8120</v>
      </c>
      <c r="D494">
        <v>8139</v>
      </c>
      <c r="E494" t="s">
        <v>35</v>
      </c>
      <c r="F494">
        <v>37</v>
      </c>
      <c r="G494" t="s">
        <v>1</v>
      </c>
    </row>
    <row r="495" spans="1:7" x14ac:dyDescent="0.35">
      <c r="A495" s="1" t="s">
        <v>34</v>
      </c>
      <c r="B495">
        <v>13</v>
      </c>
      <c r="C495">
        <v>8139</v>
      </c>
      <c r="D495">
        <v>1389</v>
      </c>
      <c r="E495" t="s">
        <v>35</v>
      </c>
      <c r="F495">
        <v>37</v>
      </c>
      <c r="G495" t="s">
        <v>1</v>
      </c>
    </row>
    <row r="496" spans="1:7" x14ac:dyDescent="0.35">
      <c r="A496" s="1" t="s">
        <v>34</v>
      </c>
      <c r="B496">
        <v>14</v>
      </c>
      <c r="C496">
        <v>1389</v>
      </c>
      <c r="D496">
        <v>1325</v>
      </c>
      <c r="E496" t="s">
        <v>35</v>
      </c>
      <c r="F496">
        <v>37</v>
      </c>
      <c r="G496" t="s">
        <v>1</v>
      </c>
    </row>
    <row r="497" spans="1:7" x14ac:dyDescent="0.35">
      <c r="A497" s="1" t="s">
        <v>34</v>
      </c>
      <c r="B497">
        <v>15</v>
      </c>
      <c r="C497">
        <v>1325</v>
      </c>
      <c r="D497">
        <v>1001</v>
      </c>
      <c r="E497" t="s">
        <v>35</v>
      </c>
      <c r="F497">
        <v>37</v>
      </c>
      <c r="G497" t="s">
        <v>1</v>
      </c>
    </row>
    <row r="498" spans="1:7" x14ac:dyDescent="0.35">
      <c r="A498" s="1" t="s">
        <v>34</v>
      </c>
      <c r="B498">
        <v>16</v>
      </c>
      <c r="C498">
        <v>1001</v>
      </c>
      <c r="D498">
        <v>1005</v>
      </c>
      <c r="E498" t="s">
        <v>35</v>
      </c>
      <c r="F498">
        <v>37</v>
      </c>
      <c r="G498" t="s">
        <v>1</v>
      </c>
    </row>
    <row r="499" spans="1:7" x14ac:dyDescent="0.35">
      <c r="A499" s="1" t="s">
        <v>34</v>
      </c>
      <c r="B499">
        <v>17</v>
      </c>
      <c r="C499">
        <v>1005</v>
      </c>
      <c r="D499">
        <v>1077</v>
      </c>
      <c r="E499" t="s">
        <v>35</v>
      </c>
      <c r="F499">
        <v>37</v>
      </c>
      <c r="G499" t="s">
        <v>1</v>
      </c>
    </row>
    <row r="500" spans="1:7" x14ac:dyDescent="0.35">
      <c r="A500" s="1" t="s">
        <v>34</v>
      </c>
      <c r="B500">
        <v>18</v>
      </c>
      <c r="C500">
        <v>1077</v>
      </c>
      <c r="D500">
        <v>1091</v>
      </c>
      <c r="E500" t="s">
        <v>35</v>
      </c>
      <c r="F500">
        <v>37</v>
      </c>
      <c r="G500" t="s">
        <v>1</v>
      </c>
    </row>
    <row r="501" spans="1:7" x14ac:dyDescent="0.35">
      <c r="A501" s="1" t="s">
        <v>34</v>
      </c>
      <c r="B501">
        <v>19</v>
      </c>
      <c r="C501">
        <v>1091</v>
      </c>
      <c r="D501">
        <v>1093</v>
      </c>
      <c r="E501" t="s">
        <v>35</v>
      </c>
      <c r="F501">
        <v>37</v>
      </c>
      <c r="G501" t="s">
        <v>1</v>
      </c>
    </row>
    <row r="502" spans="1:7" x14ac:dyDescent="0.35">
      <c r="A502" s="1" t="s">
        <v>34</v>
      </c>
      <c r="B502">
        <v>20</v>
      </c>
      <c r="C502">
        <v>1093</v>
      </c>
      <c r="D502">
        <v>1416</v>
      </c>
      <c r="E502" t="s">
        <v>35</v>
      </c>
      <c r="F502">
        <v>37</v>
      </c>
      <c r="G502" t="s">
        <v>1</v>
      </c>
    </row>
    <row r="503" spans="1:7" x14ac:dyDescent="0.35">
      <c r="A503" s="1" t="s">
        <v>34</v>
      </c>
      <c r="B503">
        <v>21</v>
      </c>
      <c r="C503">
        <v>1416</v>
      </c>
      <c r="D503">
        <v>1064</v>
      </c>
      <c r="E503" t="s">
        <v>35</v>
      </c>
      <c r="F503">
        <v>37</v>
      </c>
      <c r="G503" t="s">
        <v>1</v>
      </c>
    </row>
    <row r="504" spans="1:7" x14ac:dyDescent="0.35">
      <c r="A504" s="1" t="s">
        <v>34</v>
      </c>
      <c r="B504">
        <v>22</v>
      </c>
      <c r="C504">
        <v>1064</v>
      </c>
      <c r="D504">
        <v>1363</v>
      </c>
      <c r="E504" t="s">
        <v>35</v>
      </c>
      <c r="F504">
        <v>37</v>
      </c>
      <c r="G504" t="s">
        <v>1</v>
      </c>
    </row>
    <row r="505" spans="1:7" x14ac:dyDescent="0.35">
      <c r="A505" s="1" t="s">
        <v>34</v>
      </c>
      <c r="B505">
        <v>23</v>
      </c>
      <c r="C505">
        <v>1363</v>
      </c>
      <c r="D505">
        <v>1340</v>
      </c>
      <c r="E505" t="s">
        <v>35</v>
      </c>
      <c r="F505">
        <v>37</v>
      </c>
      <c r="G505" t="s">
        <v>1</v>
      </c>
    </row>
    <row r="506" spans="1:7" x14ac:dyDescent="0.35">
      <c r="A506" s="1" t="s">
        <v>34</v>
      </c>
      <c r="B506">
        <v>24</v>
      </c>
      <c r="C506">
        <v>1340</v>
      </c>
      <c r="D506">
        <v>1352</v>
      </c>
      <c r="E506" t="s">
        <v>35</v>
      </c>
      <c r="F506">
        <v>37</v>
      </c>
      <c r="G506" t="s">
        <v>1</v>
      </c>
    </row>
    <row r="507" spans="1:7" x14ac:dyDescent="0.35">
      <c r="A507" s="1" t="s">
        <v>34</v>
      </c>
      <c r="B507">
        <v>25</v>
      </c>
      <c r="C507">
        <v>1352</v>
      </c>
      <c r="D507">
        <v>1353</v>
      </c>
      <c r="E507" t="s">
        <v>35</v>
      </c>
      <c r="F507">
        <v>37</v>
      </c>
      <c r="G507" t="s">
        <v>1</v>
      </c>
    </row>
    <row r="508" spans="1:7" x14ac:dyDescent="0.35">
      <c r="A508" s="1" t="s">
        <v>34</v>
      </c>
      <c r="B508">
        <v>26</v>
      </c>
      <c r="C508">
        <v>1353</v>
      </c>
      <c r="D508">
        <v>1421</v>
      </c>
      <c r="E508" t="s">
        <v>35</v>
      </c>
      <c r="F508">
        <v>37</v>
      </c>
      <c r="G508" t="s">
        <v>1</v>
      </c>
    </row>
    <row r="509" spans="1:7" x14ac:dyDescent="0.35">
      <c r="A509" s="1" t="s">
        <v>34</v>
      </c>
      <c r="B509">
        <v>27</v>
      </c>
      <c r="C509">
        <v>1421</v>
      </c>
      <c r="D509">
        <v>1166</v>
      </c>
      <c r="E509" t="s">
        <v>35</v>
      </c>
      <c r="F509">
        <v>37</v>
      </c>
      <c r="G509" t="s">
        <v>1</v>
      </c>
    </row>
    <row r="510" spans="1:7" x14ac:dyDescent="0.35">
      <c r="A510" s="1" t="s">
        <v>34</v>
      </c>
      <c r="B510">
        <v>28</v>
      </c>
      <c r="C510">
        <v>1166</v>
      </c>
      <c r="D510">
        <v>1194</v>
      </c>
      <c r="E510" t="s">
        <v>35</v>
      </c>
      <c r="F510">
        <v>37</v>
      </c>
      <c r="G510" t="s">
        <v>1</v>
      </c>
    </row>
    <row r="511" spans="1:7" x14ac:dyDescent="0.35">
      <c r="A511" s="1" t="s">
        <v>34</v>
      </c>
      <c r="B511">
        <v>29</v>
      </c>
      <c r="C511">
        <v>1194</v>
      </c>
      <c r="D511">
        <v>1360</v>
      </c>
      <c r="E511" t="s">
        <v>35</v>
      </c>
      <c r="F511">
        <v>37</v>
      </c>
      <c r="G511" t="s">
        <v>1</v>
      </c>
    </row>
    <row r="512" spans="1:7" x14ac:dyDescent="0.35">
      <c r="A512" s="1" t="s">
        <v>34</v>
      </c>
      <c r="B512">
        <v>30</v>
      </c>
      <c r="C512">
        <v>1360</v>
      </c>
      <c r="D512">
        <v>1347</v>
      </c>
      <c r="E512" t="s">
        <v>35</v>
      </c>
      <c r="F512">
        <v>37</v>
      </c>
      <c r="G512" t="s">
        <v>1</v>
      </c>
    </row>
    <row r="513" spans="1:7" x14ac:dyDescent="0.35">
      <c r="A513" s="1" t="s">
        <v>34</v>
      </c>
      <c r="B513">
        <v>31</v>
      </c>
      <c r="C513">
        <v>1347</v>
      </c>
      <c r="D513">
        <v>1370</v>
      </c>
      <c r="E513" t="s">
        <v>35</v>
      </c>
      <c r="F513">
        <v>37</v>
      </c>
      <c r="G513" t="s">
        <v>1</v>
      </c>
    </row>
    <row r="514" spans="1:7" x14ac:dyDescent="0.35">
      <c r="A514" s="1" t="s">
        <v>34</v>
      </c>
      <c r="B514">
        <v>32</v>
      </c>
      <c r="C514">
        <v>1370</v>
      </c>
      <c r="D514">
        <v>1203</v>
      </c>
      <c r="E514" t="s">
        <v>35</v>
      </c>
      <c r="F514">
        <v>37</v>
      </c>
      <c r="G514" t="s">
        <v>1</v>
      </c>
    </row>
    <row r="515" spans="1:7" x14ac:dyDescent="0.35">
      <c r="A515" s="1" t="s">
        <v>34</v>
      </c>
      <c r="B515">
        <v>33</v>
      </c>
      <c r="C515">
        <v>1203</v>
      </c>
      <c r="D515">
        <v>1205</v>
      </c>
      <c r="E515" t="s">
        <v>35</v>
      </c>
      <c r="F515">
        <v>37</v>
      </c>
      <c r="G515" t="s">
        <v>1</v>
      </c>
    </row>
    <row r="516" spans="1:7" x14ac:dyDescent="0.35">
      <c r="A516" s="1" t="s">
        <v>34</v>
      </c>
      <c r="B516">
        <v>34</v>
      </c>
      <c r="C516">
        <v>1205</v>
      </c>
      <c r="D516">
        <v>1208</v>
      </c>
      <c r="E516" t="s">
        <v>35</v>
      </c>
      <c r="F516">
        <v>37</v>
      </c>
      <c r="G516" t="s">
        <v>1</v>
      </c>
    </row>
    <row r="517" spans="1:7" x14ac:dyDescent="0.35">
      <c r="A517" s="1" t="s">
        <v>34</v>
      </c>
      <c r="B517">
        <v>35</v>
      </c>
      <c r="C517">
        <v>1208</v>
      </c>
      <c r="D517">
        <v>1211</v>
      </c>
      <c r="E517" t="s">
        <v>35</v>
      </c>
      <c r="F517">
        <v>37</v>
      </c>
      <c r="G517" t="s">
        <v>1</v>
      </c>
    </row>
    <row r="518" spans="1:7" x14ac:dyDescent="0.35">
      <c r="A518" s="1" t="s">
        <v>34</v>
      </c>
      <c r="B518">
        <v>36</v>
      </c>
      <c r="C518">
        <v>1211</v>
      </c>
      <c r="D518">
        <v>1212</v>
      </c>
      <c r="E518" t="s">
        <v>35</v>
      </c>
      <c r="F518">
        <v>37</v>
      </c>
      <c r="G518" t="s">
        <v>1</v>
      </c>
    </row>
    <row r="519" spans="1:7" x14ac:dyDescent="0.35">
      <c r="A519" s="1" t="s">
        <v>34</v>
      </c>
      <c r="B519">
        <v>37</v>
      </c>
      <c r="C519">
        <v>1212</v>
      </c>
      <c r="D519">
        <v>1379</v>
      </c>
      <c r="E519" t="s">
        <v>35</v>
      </c>
      <c r="F519">
        <v>37</v>
      </c>
      <c r="G519" t="s">
        <v>1</v>
      </c>
    </row>
    <row r="520" spans="1:7" x14ac:dyDescent="0.35">
      <c r="A520" s="1" t="s">
        <v>34</v>
      </c>
      <c r="B520">
        <v>38</v>
      </c>
      <c r="C520">
        <v>1379</v>
      </c>
      <c r="D520">
        <v>1380</v>
      </c>
      <c r="E520" t="s">
        <v>35</v>
      </c>
      <c r="F520">
        <v>37</v>
      </c>
      <c r="G520" t="s">
        <v>1</v>
      </c>
    </row>
    <row r="521" spans="1:7" x14ac:dyDescent="0.35">
      <c r="A521" s="1" t="s">
        <v>34</v>
      </c>
      <c r="B521">
        <v>39</v>
      </c>
      <c r="C521">
        <v>1380</v>
      </c>
      <c r="D521">
        <v>1362</v>
      </c>
      <c r="E521" t="s">
        <v>35</v>
      </c>
      <c r="F521">
        <v>37</v>
      </c>
      <c r="G521" t="s">
        <v>1</v>
      </c>
    </row>
    <row r="522" spans="1:7" x14ac:dyDescent="0.35">
      <c r="A522" s="1" t="s">
        <v>36</v>
      </c>
      <c r="B522">
        <v>1</v>
      </c>
      <c r="C522">
        <v>1362</v>
      </c>
      <c r="D522">
        <v>1224</v>
      </c>
      <c r="E522" t="s">
        <v>35</v>
      </c>
      <c r="F522">
        <v>38</v>
      </c>
      <c r="G522" t="s">
        <v>1</v>
      </c>
    </row>
    <row r="523" spans="1:7" x14ac:dyDescent="0.35">
      <c r="A523" s="1" t="s">
        <v>36</v>
      </c>
      <c r="B523">
        <v>2</v>
      </c>
      <c r="C523">
        <v>1224</v>
      </c>
      <c r="D523">
        <v>1227</v>
      </c>
      <c r="E523" t="s">
        <v>35</v>
      </c>
      <c r="F523">
        <v>38</v>
      </c>
      <c r="G523" t="s">
        <v>1</v>
      </c>
    </row>
    <row r="524" spans="1:7" x14ac:dyDescent="0.35">
      <c r="A524" s="1" t="s">
        <v>36</v>
      </c>
      <c r="B524">
        <v>3</v>
      </c>
      <c r="C524">
        <v>1227</v>
      </c>
      <c r="D524">
        <v>1228</v>
      </c>
      <c r="E524" t="s">
        <v>35</v>
      </c>
      <c r="F524">
        <v>38</v>
      </c>
      <c r="G524" t="s">
        <v>1</v>
      </c>
    </row>
    <row r="525" spans="1:7" x14ac:dyDescent="0.35">
      <c r="A525" s="1" t="s">
        <v>36</v>
      </c>
      <c r="B525">
        <v>4</v>
      </c>
      <c r="C525">
        <v>1228</v>
      </c>
      <c r="D525">
        <v>1370</v>
      </c>
      <c r="E525" t="s">
        <v>35</v>
      </c>
      <c r="F525">
        <v>38</v>
      </c>
      <c r="G525" t="s">
        <v>1</v>
      </c>
    </row>
    <row r="526" spans="1:7" x14ac:dyDescent="0.35">
      <c r="A526" s="1" t="s">
        <v>36</v>
      </c>
      <c r="B526">
        <v>5</v>
      </c>
      <c r="C526">
        <v>1370</v>
      </c>
      <c r="D526">
        <v>1347</v>
      </c>
      <c r="E526" t="s">
        <v>35</v>
      </c>
      <c r="F526">
        <v>38</v>
      </c>
      <c r="G526" t="s">
        <v>1</v>
      </c>
    </row>
    <row r="527" spans="1:7" x14ac:dyDescent="0.35">
      <c r="A527" s="1" t="s">
        <v>36</v>
      </c>
      <c r="B527">
        <v>6</v>
      </c>
      <c r="C527">
        <v>1347</v>
      </c>
      <c r="D527">
        <v>1366</v>
      </c>
      <c r="E527" t="s">
        <v>35</v>
      </c>
      <c r="F527">
        <v>38</v>
      </c>
      <c r="G527" t="s">
        <v>1</v>
      </c>
    </row>
    <row r="528" spans="1:7" x14ac:dyDescent="0.35">
      <c r="A528" s="1" t="s">
        <v>36</v>
      </c>
      <c r="B528">
        <v>7</v>
      </c>
      <c r="C528">
        <v>1366</v>
      </c>
      <c r="D528">
        <v>1194</v>
      </c>
      <c r="E528" t="s">
        <v>35</v>
      </c>
      <c r="F528">
        <v>38</v>
      </c>
      <c r="G528" t="s">
        <v>1</v>
      </c>
    </row>
    <row r="529" spans="1:7" x14ac:dyDescent="0.35">
      <c r="A529" s="1" t="s">
        <v>36</v>
      </c>
      <c r="B529">
        <v>8</v>
      </c>
      <c r="C529">
        <v>1194</v>
      </c>
      <c r="D529">
        <v>1404</v>
      </c>
      <c r="E529" t="s">
        <v>35</v>
      </c>
      <c r="F529">
        <v>38</v>
      </c>
      <c r="G529" t="s">
        <v>1</v>
      </c>
    </row>
    <row r="530" spans="1:7" x14ac:dyDescent="0.35">
      <c r="A530" s="1" t="s">
        <v>36</v>
      </c>
      <c r="B530">
        <v>9</v>
      </c>
      <c r="C530">
        <v>1404</v>
      </c>
      <c r="D530">
        <v>1138</v>
      </c>
      <c r="E530" t="s">
        <v>35</v>
      </c>
      <c r="F530">
        <v>38</v>
      </c>
      <c r="G530" t="s">
        <v>1</v>
      </c>
    </row>
    <row r="531" spans="1:7" x14ac:dyDescent="0.35">
      <c r="A531" s="1" t="s">
        <v>36</v>
      </c>
      <c r="B531">
        <v>10</v>
      </c>
      <c r="C531">
        <v>1138</v>
      </c>
      <c r="D531">
        <v>1360</v>
      </c>
      <c r="E531" t="s">
        <v>35</v>
      </c>
      <c r="F531">
        <v>38</v>
      </c>
      <c r="G531" t="s">
        <v>1</v>
      </c>
    </row>
    <row r="532" spans="1:7" x14ac:dyDescent="0.35">
      <c r="A532" s="1" t="s">
        <v>36</v>
      </c>
      <c r="B532">
        <v>11</v>
      </c>
      <c r="C532">
        <v>1360</v>
      </c>
      <c r="D532">
        <v>1411</v>
      </c>
      <c r="E532" t="s">
        <v>35</v>
      </c>
      <c r="F532">
        <v>38</v>
      </c>
      <c r="G532" t="s">
        <v>1</v>
      </c>
    </row>
    <row r="533" spans="1:7" x14ac:dyDescent="0.35">
      <c r="A533" s="1" t="s">
        <v>36</v>
      </c>
      <c r="B533">
        <v>12</v>
      </c>
      <c r="C533">
        <v>1411</v>
      </c>
      <c r="D533">
        <v>1131</v>
      </c>
      <c r="E533" t="s">
        <v>35</v>
      </c>
      <c r="F533">
        <v>38</v>
      </c>
      <c r="G533" t="s">
        <v>1</v>
      </c>
    </row>
    <row r="534" spans="1:7" x14ac:dyDescent="0.35">
      <c r="A534" s="1" t="s">
        <v>36</v>
      </c>
      <c r="B534">
        <v>13</v>
      </c>
      <c r="C534">
        <v>1131</v>
      </c>
      <c r="D534">
        <v>1127</v>
      </c>
      <c r="E534" t="s">
        <v>35</v>
      </c>
      <c r="F534">
        <v>38</v>
      </c>
      <c r="G534" t="s">
        <v>1</v>
      </c>
    </row>
    <row r="535" spans="1:7" x14ac:dyDescent="0.35">
      <c r="A535" s="1" t="s">
        <v>36</v>
      </c>
      <c r="B535">
        <v>14</v>
      </c>
      <c r="C535">
        <v>1127</v>
      </c>
      <c r="D535">
        <v>1125</v>
      </c>
      <c r="E535" t="s">
        <v>35</v>
      </c>
      <c r="F535">
        <v>38</v>
      </c>
      <c r="G535" t="s">
        <v>1</v>
      </c>
    </row>
    <row r="536" spans="1:7" x14ac:dyDescent="0.35">
      <c r="A536" s="1" t="s">
        <v>36</v>
      </c>
      <c r="B536">
        <v>15</v>
      </c>
      <c r="C536">
        <v>1125</v>
      </c>
      <c r="D536">
        <v>1122</v>
      </c>
      <c r="E536" t="s">
        <v>35</v>
      </c>
      <c r="F536">
        <v>38</v>
      </c>
      <c r="G536" t="s">
        <v>1</v>
      </c>
    </row>
    <row r="537" spans="1:7" x14ac:dyDescent="0.35">
      <c r="A537" s="1" t="s">
        <v>36</v>
      </c>
      <c r="B537">
        <v>16</v>
      </c>
      <c r="C537">
        <v>1122</v>
      </c>
      <c r="D537">
        <v>1119</v>
      </c>
      <c r="E537" t="s">
        <v>35</v>
      </c>
      <c r="F537">
        <v>38</v>
      </c>
      <c r="G537" t="s">
        <v>1</v>
      </c>
    </row>
    <row r="538" spans="1:7" x14ac:dyDescent="0.35">
      <c r="A538" s="1" t="s">
        <v>36</v>
      </c>
      <c r="B538">
        <v>17</v>
      </c>
      <c r="C538">
        <v>1119</v>
      </c>
      <c r="D538">
        <v>1117</v>
      </c>
      <c r="E538" t="s">
        <v>35</v>
      </c>
      <c r="F538">
        <v>38</v>
      </c>
      <c r="G538" t="s">
        <v>1</v>
      </c>
    </row>
    <row r="539" spans="1:7" x14ac:dyDescent="0.35">
      <c r="A539" s="1" t="s">
        <v>36</v>
      </c>
      <c r="B539">
        <v>18</v>
      </c>
      <c r="C539">
        <v>1117</v>
      </c>
      <c r="D539">
        <v>1110</v>
      </c>
      <c r="E539" t="s">
        <v>35</v>
      </c>
      <c r="F539">
        <v>38</v>
      </c>
      <c r="G539" t="s">
        <v>1</v>
      </c>
    </row>
    <row r="540" spans="1:7" x14ac:dyDescent="0.35">
      <c r="A540" s="1" t="s">
        <v>36</v>
      </c>
      <c r="B540">
        <v>19</v>
      </c>
      <c r="C540">
        <v>1110</v>
      </c>
      <c r="D540">
        <v>1064</v>
      </c>
      <c r="E540" t="s">
        <v>35</v>
      </c>
      <c r="F540">
        <v>38</v>
      </c>
      <c r="G540" t="s">
        <v>1</v>
      </c>
    </row>
    <row r="541" spans="1:7" x14ac:dyDescent="0.35">
      <c r="A541" s="1" t="s">
        <v>36</v>
      </c>
      <c r="B541">
        <v>20</v>
      </c>
      <c r="C541">
        <v>1064</v>
      </c>
      <c r="D541">
        <v>1363</v>
      </c>
      <c r="E541" t="s">
        <v>35</v>
      </c>
      <c r="F541">
        <v>38</v>
      </c>
      <c r="G541" t="s">
        <v>1</v>
      </c>
    </row>
    <row r="542" spans="1:7" x14ac:dyDescent="0.35">
      <c r="A542" s="1" t="s">
        <v>36</v>
      </c>
      <c r="B542">
        <v>21</v>
      </c>
      <c r="C542">
        <v>1363</v>
      </c>
      <c r="D542">
        <v>1101</v>
      </c>
      <c r="E542" t="s">
        <v>35</v>
      </c>
      <c r="F542">
        <v>38</v>
      </c>
      <c r="G542" t="s">
        <v>1</v>
      </c>
    </row>
    <row r="543" spans="1:7" x14ac:dyDescent="0.35">
      <c r="A543" s="1" t="s">
        <v>36</v>
      </c>
      <c r="B543">
        <v>22</v>
      </c>
      <c r="C543">
        <v>1101</v>
      </c>
      <c r="D543">
        <v>1161</v>
      </c>
      <c r="E543" t="s">
        <v>35</v>
      </c>
      <c r="F543">
        <v>38</v>
      </c>
      <c r="G543" t="s">
        <v>1</v>
      </c>
    </row>
    <row r="544" spans="1:7" x14ac:dyDescent="0.35">
      <c r="A544" s="1" t="s">
        <v>38</v>
      </c>
      <c r="B544">
        <v>1</v>
      </c>
      <c r="C544">
        <v>9026</v>
      </c>
      <c r="D544">
        <v>44</v>
      </c>
      <c r="E544" t="s">
        <v>8</v>
      </c>
      <c r="F544">
        <v>40</v>
      </c>
      <c r="G544" t="s">
        <v>1</v>
      </c>
    </row>
    <row r="545" spans="1:7" x14ac:dyDescent="0.35">
      <c r="A545" s="1" t="s">
        <v>38</v>
      </c>
      <c r="B545">
        <v>2</v>
      </c>
      <c r="C545">
        <v>44</v>
      </c>
      <c r="D545">
        <v>48</v>
      </c>
      <c r="E545" t="s">
        <v>8</v>
      </c>
      <c r="F545">
        <v>40</v>
      </c>
      <c r="G545" t="s">
        <v>1</v>
      </c>
    </row>
    <row r="546" spans="1:7" x14ac:dyDescent="0.35">
      <c r="A546" s="1" t="s">
        <v>38</v>
      </c>
      <c r="B546">
        <v>3</v>
      </c>
      <c r="C546">
        <v>48</v>
      </c>
      <c r="D546">
        <v>51</v>
      </c>
      <c r="E546" t="s">
        <v>8</v>
      </c>
      <c r="F546">
        <v>40</v>
      </c>
      <c r="G546" t="s">
        <v>1</v>
      </c>
    </row>
    <row r="547" spans="1:7" x14ac:dyDescent="0.35">
      <c r="A547" s="1" t="s">
        <v>38</v>
      </c>
      <c r="B547">
        <v>4</v>
      </c>
      <c r="C547">
        <v>51</v>
      </c>
      <c r="D547">
        <v>53</v>
      </c>
      <c r="E547" t="s">
        <v>8</v>
      </c>
      <c r="F547">
        <v>40</v>
      </c>
      <c r="G547" t="s">
        <v>1</v>
      </c>
    </row>
    <row r="548" spans="1:7" x14ac:dyDescent="0.35">
      <c r="A548" s="1" t="s">
        <v>38</v>
      </c>
      <c r="B548">
        <v>5</v>
      </c>
      <c r="C548">
        <v>53</v>
      </c>
      <c r="D548">
        <v>537</v>
      </c>
      <c r="E548" t="s">
        <v>8</v>
      </c>
      <c r="F548">
        <v>40</v>
      </c>
      <c r="G548" t="s">
        <v>1</v>
      </c>
    </row>
    <row r="549" spans="1:7" x14ac:dyDescent="0.35">
      <c r="A549" s="1" t="s">
        <v>38</v>
      </c>
      <c r="B549">
        <v>6</v>
      </c>
      <c r="C549">
        <v>537</v>
      </c>
      <c r="D549">
        <v>538</v>
      </c>
      <c r="E549" t="s">
        <v>8</v>
      </c>
      <c r="F549">
        <v>40</v>
      </c>
      <c r="G549" t="s">
        <v>1</v>
      </c>
    </row>
    <row r="550" spans="1:7" x14ac:dyDescent="0.35">
      <c r="A550" s="1" t="s">
        <v>38</v>
      </c>
      <c r="B550">
        <v>7</v>
      </c>
      <c r="C550">
        <v>538</v>
      </c>
      <c r="D550">
        <v>555</v>
      </c>
      <c r="E550" t="s">
        <v>8</v>
      </c>
      <c r="F550">
        <v>40</v>
      </c>
      <c r="G550" t="s">
        <v>1</v>
      </c>
    </row>
    <row r="551" spans="1:7" x14ac:dyDescent="0.35">
      <c r="A551" s="1" t="s">
        <v>38</v>
      </c>
      <c r="B551">
        <v>8</v>
      </c>
      <c r="C551">
        <v>555</v>
      </c>
      <c r="D551">
        <v>494</v>
      </c>
      <c r="E551" t="s">
        <v>8</v>
      </c>
      <c r="F551">
        <v>40</v>
      </c>
      <c r="G551" t="s">
        <v>1</v>
      </c>
    </row>
    <row r="552" spans="1:7" x14ac:dyDescent="0.35">
      <c r="A552" s="1" t="s">
        <v>38</v>
      </c>
      <c r="B552">
        <v>9</v>
      </c>
      <c r="C552">
        <v>494</v>
      </c>
      <c r="D552">
        <v>507</v>
      </c>
      <c r="E552" t="s">
        <v>8</v>
      </c>
      <c r="F552">
        <v>40</v>
      </c>
      <c r="G552" t="s">
        <v>1</v>
      </c>
    </row>
    <row r="553" spans="1:7" x14ac:dyDescent="0.35">
      <c r="A553" s="1" t="s">
        <v>38</v>
      </c>
      <c r="B553">
        <v>10</v>
      </c>
      <c r="C553">
        <v>507</v>
      </c>
      <c r="D553">
        <v>557</v>
      </c>
      <c r="E553" t="s">
        <v>8</v>
      </c>
      <c r="F553">
        <v>40</v>
      </c>
      <c r="G553" t="s">
        <v>1</v>
      </c>
    </row>
    <row r="554" spans="1:7" x14ac:dyDescent="0.35">
      <c r="A554" s="1" t="s">
        <v>38</v>
      </c>
      <c r="B554">
        <v>11</v>
      </c>
      <c r="C554">
        <v>557</v>
      </c>
      <c r="D554">
        <v>8131</v>
      </c>
      <c r="E554" t="s">
        <v>8</v>
      </c>
      <c r="F554">
        <v>40</v>
      </c>
      <c r="G554" t="s">
        <v>1</v>
      </c>
    </row>
    <row r="555" spans="1:7" x14ac:dyDescent="0.35">
      <c r="A555" s="1" t="s">
        <v>38</v>
      </c>
      <c r="B555">
        <v>12</v>
      </c>
      <c r="C555">
        <v>8131</v>
      </c>
      <c r="D555">
        <v>8190</v>
      </c>
      <c r="E555" t="s">
        <v>8</v>
      </c>
      <c r="F555">
        <v>40</v>
      </c>
      <c r="G555" t="s">
        <v>1</v>
      </c>
    </row>
    <row r="556" spans="1:7" x14ac:dyDescent="0.35">
      <c r="A556" s="1" t="s">
        <v>38</v>
      </c>
      <c r="B556">
        <v>13</v>
      </c>
      <c r="C556">
        <v>8190</v>
      </c>
      <c r="D556">
        <v>1</v>
      </c>
      <c r="E556" t="s">
        <v>8</v>
      </c>
      <c r="F556">
        <v>40</v>
      </c>
      <c r="G556" t="s">
        <v>1</v>
      </c>
    </row>
    <row r="557" spans="1:7" x14ac:dyDescent="0.35">
      <c r="A557" s="1" t="s">
        <v>39</v>
      </c>
      <c r="B557">
        <v>1</v>
      </c>
      <c r="C557">
        <v>211</v>
      </c>
      <c r="D557">
        <v>173</v>
      </c>
      <c r="E557" t="s">
        <v>8</v>
      </c>
      <c r="F557">
        <v>41</v>
      </c>
      <c r="G557" t="s">
        <v>1</v>
      </c>
    </row>
    <row r="558" spans="1:7" x14ac:dyDescent="0.35">
      <c r="A558" s="1" t="s">
        <v>39</v>
      </c>
      <c r="B558">
        <v>2</v>
      </c>
      <c r="C558">
        <v>173</v>
      </c>
      <c r="D558">
        <v>174</v>
      </c>
      <c r="E558" t="s">
        <v>8</v>
      </c>
      <c r="F558">
        <v>41</v>
      </c>
      <c r="G558" t="s">
        <v>1</v>
      </c>
    </row>
    <row r="559" spans="1:7" x14ac:dyDescent="0.35">
      <c r="A559" s="1" t="s">
        <v>39</v>
      </c>
      <c r="B559">
        <v>3</v>
      </c>
      <c r="C559">
        <v>174</v>
      </c>
      <c r="D559">
        <v>170</v>
      </c>
      <c r="E559" t="s">
        <v>8</v>
      </c>
      <c r="F559">
        <v>41</v>
      </c>
      <c r="G559" t="s">
        <v>1</v>
      </c>
    </row>
    <row r="560" spans="1:7" x14ac:dyDescent="0.35">
      <c r="A560" s="1" t="s">
        <v>39</v>
      </c>
      <c r="B560">
        <v>4</v>
      </c>
      <c r="C560">
        <v>170</v>
      </c>
      <c r="D560">
        <v>168</v>
      </c>
      <c r="E560" t="s">
        <v>8</v>
      </c>
      <c r="F560">
        <v>41</v>
      </c>
      <c r="G560" t="s">
        <v>1</v>
      </c>
    </row>
    <row r="561" spans="1:7" x14ac:dyDescent="0.35">
      <c r="A561" s="1" t="s">
        <v>39</v>
      </c>
      <c r="B561">
        <v>5</v>
      </c>
      <c r="C561">
        <v>168</v>
      </c>
      <c r="D561">
        <v>177</v>
      </c>
      <c r="E561" t="s">
        <v>8</v>
      </c>
      <c r="F561">
        <v>41</v>
      </c>
      <c r="G561" t="s">
        <v>1</v>
      </c>
    </row>
    <row r="562" spans="1:7" x14ac:dyDescent="0.35">
      <c r="A562" s="1" t="s">
        <v>39</v>
      </c>
      <c r="B562">
        <v>6</v>
      </c>
      <c r="C562">
        <v>177</v>
      </c>
      <c r="D562">
        <v>179</v>
      </c>
      <c r="E562" t="s">
        <v>8</v>
      </c>
      <c r="F562">
        <v>41</v>
      </c>
      <c r="G562" t="s">
        <v>1</v>
      </c>
    </row>
    <row r="563" spans="1:7" x14ac:dyDescent="0.35">
      <c r="A563" s="1" t="s">
        <v>39</v>
      </c>
      <c r="B563">
        <v>7</v>
      </c>
      <c r="C563">
        <v>179</v>
      </c>
      <c r="D563">
        <v>141</v>
      </c>
      <c r="E563" t="s">
        <v>8</v>
      </c>
      <c r="F563">
        <v>41</v>
      </c>
      <c r="G563" t="s">
        <v>1</v>
      </c>
    </row>
    <row r="564" spans="1:7" x14ac:dyDescent="0.35">
      <c r="A564" s="1" t="s">
        <v>39</v>
      </c>
      <c r="B564">
        <v>8</v>
      </c>
      <c r="C564">
        <v>141</v>
      </c>
      <c r="D564">
        <v>135</v>
      </c>
      <c r="E564" t="s">
        <v>8</v>
      </c>
      <c r="F564">
        <v>41</v>
      </c>
      <c r="G564" t="s">
        <v>1</v>
      </c>
    </row>
    <row r="565" spans="1:7" x14ac:dyDescent="0.35">
      <c r="A565" s="1" t="s">
        <v>39</v>
      </c>
      <c r="B565">
        <v>9</v>
      </c>
      <c r="C565">
        <v>135</v>
      </c>
      <c r="D565">
        <v>129</v>
      </c>
      <c r="E565" t="s">
        <v>8</v>
      </c>
      <c r="F565">
        <v>41</v>
      </c>
      <c r="G565" t="s">
        <v>1</v>
      </c>
    </row>
    <row r="566" spans="1:7" x14ac:dyDescent="0.35">
      <c r="A566" s="1" t="s">
        <v>39</v>
      </c>
      <c r="B566">
        <v>10</v>
      </c>
      <c r="C566">
        <v>129</v>
      </c>
      <c r="D566">
        <v>126</v>
      </c>
      <c r="E566" t="s">
        <v>8</v>
      </c>
      <c r="F566">
        <v>41</v>
      </c>
      <c r="G566" t="s">
        <v>1</v>
      </c>
    </row>
    <row r="567" spans="1:7" x14ac:dyDescent="0.35">
      <c r="A567" s="1" t="s">
        <v>39</v>
      </c>
      <c r="B567">
        <v>11</v>
      </c>
      <c r="C567">
        <v>126</v>
      </c>
      <c r="D567">
        <v>196</v>
      </c>
      <c r="E567" t="s">
        <v>8</v>
      </c>
      <c r="F567">
        <v>41</v>
      </c>
      <c r="G567" t="s">
        <v>1</v>
      </c>
    </row>
    <row r="568" spans="1:7" x14ac:dyDescent="0.35">
      <c r="A568" s="1" t="s">
        <v>39</v>
      </c>
      <c r="B568">
        <v>12</v>
      </c>
      <c r="C568">
        <v>196</v>
      </c>
      <c r="D568">
        <v>197</v>
      </c>
      <c r="E568" t="s">
        <v>8</v>
      </c>
      <c r="F568">
        <v>41</v>
      </c>
      <c r="G568" t="s">
        <v>1</v>
      </c>
    </row>
    <row r="569" spans="1:7" x14ac:dyDescent="0.35">
      <c r="A569" s="1" t="s">
        <v>39</v>
      </c>
      <c r="B569">
        <v>13</v>
      </c>
      <c r="C569">
        <v>197</v>
      </c>
      <c r="D569">
        <v>150</v>
      </c>
      <c r="E569" t="s">
        <v>8</v>
      </c>
      <c r="F569">
        <v>41</v>
      </c>
      <c r="G569" t="s">
        <v>1</v>
      </c>
    </row>
    <row r="570" spans="1:7" x14ac:dyDescent="0.35">
      <c r="A570" s="1" t="s">
        <v>39</v>
      </c>
      <c r="B570">
        <v>14</v>
      </c>
      <c r="C570">
        <v>150</v>
      </c>
      <c r="D570">
        <v>152</v>
      </c>
      <c r="E570" t="s">
        <v>8</v>
      </c>
      <c r="F570">
        <v>41</v>
      </c>
      <c r="G570" t="s">
        <v>1</v>
      </c>
    </row>
    <row r="571" spans="1:7" x14ac:dyDescent="0.35">
      <c r="A571" s="1" t="s">
        <v>39</v>
      </c>
      <c r="B571">
        <v>15</v>
      </c>
      <c r="C571">
        <v>152</v>
      </c>
      <c r="D571">
        <v>238</v>
      </c>
      <c r="E571" t="s">
        <v>8</v>
      </c>
      <c r="F571">
        <v>41</v>
      </c>
      <c r="G571" t="s">
        <v>1</v>
      </c>
    </row>
    <row r="572" spans="1:7" x14ac:dyDescent="0.35">
      <c r="A572" s="1" t="s">
        <v>39</v>
      </c>
      <c r="B572">
        <v>16</v>
      </c>
      <c r="C572">
        <v>238</v>
      </c>
      <c r="D572">
        <v>158</v>
      </c>
      <c r="E572" t="s">
        <v>8</v>
      </c>
      <c r="F572">
        <v>41</v>
      </c>
      <c r="G572" t="s">
        <v>1</v>
      </c>
    </row>
    <row r="573" spans="1:7" x14ac:dyDescent="0.35">
      <c r="A573" s="1" t="s">
        <v>39</v>
      </c>
      <c r="B573">
        <v>17</v>
      </c>
      <c r="C573">
        <v>158</v>
      </c>
      <c r="D573">
        <v>351</v>
      </c>
      <c r="E573" t="s">
        <v>8</v>
      </c>
      <c r="F573">
        <v>41</v>
      </c>
      <c r="G573" t="s">
        <v>1</v>
      </c>
    </row>
    <row r="574" spans="1:7" x14ac:dyDescent="0.35">
      <c r="A574" s="1" t="s">
        <v>39</v>
      </c>
      <c r="B574">
        <v>18</v>
      </c>
      <c r="C574">
        <v>351</v>
      </c>
      <c r="D574">
        <v>295</v>
      </c>
      <c r="E574" t="s">
        <v>8</v>
      </c>
      <c r="F574">
        <v>41</v>
      </c>
      <c r="G574" t="s">
        <v>1</v>
      </c>
    </row>
    <row r="575" spans="1:7" x14ac:dyDescent="0.35">
      <c r="A575" s="1" t="s">
        <v>39</v>
      </c>
      <c r="B575">
        <v>19</v>
      </c>
      <c r="C575">
        <v>295</v>
      </c>
      <c r="D575">
        <v>515</v>
      </c>
      <c r="E575" t="s">
        <v>8</v>
      </c>
      <c r="F575">
        <v>41</v>
      </c>
      <c r="G575" t="s">
        <v>1</v>
      </c>
    </row>
    <row r="576" spans="1:7" x14ac:dyDescent="0.35">
      <c r="A576" s="1" t="s">
        <v>39</v>
      </c>
      <c r="B576">
        <v>20</v>
      </c>
      <c r="C576">
        <v>515</v>
      </c>
      <c r="D576">
        <v>571</v>
      </c>
      <c r="E576" t="s">
        <v>8</v>
      </c>
      <c r="F576">
        <v>41</v>
      </c>
      <c r="G576" t="s">
        <v>1</v>
      </c>
    </row>
    <row r="577" spans="1:7" x14ac:dyDescent="0.35">
      <c r="A577" s="1" t="s">
        <v>39</v>
      </c>
      <c r="B577">
        <v>21</v>
      </c>
      <c r="C577">
        <v>571</v>
      </c>
      <c r="D577">
        <v>257</v>
      </c>
      <c r="E577" t="s">
        <v>8</v>
      </c>
      <c r="F577">
        <v>41</v>
      </c>
      <c r="G577" t="s">
        <v>1</v>
      </c>
    </row>
    <row r="578" spans="1:7" x14ac:dyDescent="0.35">
      <c r="A578" s="1" t="s">
        <v>39</v>
      </c>
      <c r="B578">
        <v>22</v>
      </c>
      <c r="C578">
        <v>257</v>
      </c>
      <c r="D578">
        <v>267</v>
      </c>
      <c r="E578" t="s">
        <v>8</v>
      </c>
      <c r="F578">
        <v>41</v>
      </c>
      <c r="G578" t="s">
        <v>1</v>
      </c>
    </row>
    <row r="579" spans="1:7" x14ac:dyDescent="0.35">
      <c r="A579" s="1" t="s">
        <v>39</v>
      </c>
      <c r="B579">
        <v>23</v>
      </c>
      <c r="C579">
        <v>267</v>
      </c>
      <c r="D579">
        <v>371</v>
      </c>
      <c r="E579" t="s">
        <v>8</v>
      </c>
      <c r="F579">
        <v>41</v>
      </c>
      <c r="G579" t="s">
        <v>1</v>
      </c>
    </row>
    <row r="580" spans="1:7" x14ac:dyDescent="0.35">
      <c r="A580" s="1" t="s">
        <v>39</v>
      </c>
      <c r="B580">
        <v>24</v>
      </c>
      <c r="C580">
        <v>371</v>
      </c>
      <c r="D580">
        <v>259</v>
      </c>
      <c r="E580" t="s">
        <v>8</v>
      </c>
      <c r="F580">
        <v>41</v>
      </c>
      <c r="G580" t="s">
        <v>1</v>
      </c>
    </row>
    <row r="581" spans="1:7" x14ac:dyDescent="0.35">
      <c r="A581" s="1" t="s">
        <v>39</v>
      </c>
      <c r="B581">
        <v>25</v>
      </c>
      <c r="C581">
        <v>259</v>
      </c>
      <c r="D581">
        <v>437</v>
      </c>
      <c r="E581" t="s">
        <v>8</v>
      </c>
      <c r="F581">
        <v>41</v>
      </c>
      <c r="G581" t="s">
        <v>1</v>
      </c>
    </row>
    <row r="582" spans="1:7" x14ac:dyDescent="0.35">
      <c r="A582" s="1" t="s">
        <v>39</v>
      </c>
      <c r="B582">
        <v>26</v>
      </c>
      <c r="C582">
        <v>437</v>
      </c>
      <c r="D582">
        <v>79</v>
      </c>
      <c r="E582" t="s">
        <v>8</v>
      </c>
      <c r="F582">
        <v>41</v>
      </c>
      <c r="G582" t="s">
        <v>1</v>
      </c>
    </row>
    <row r="583" spans="1:7" x14ac:dyDescent="0.35">
      <c r="A583" s="1" t="s">
        <v>39</v>
      </c>
      <c r="B583">
        <v>27</v>
      </c>
      <c r="C583">
        <v>79</v>
      </c>
      <c r="D583">
        <v>51</v>
      </c>
      <c r="E583" t="s">
        <v>8</v>
      </c>
      <c r="F583">
        <v>41</v>
      </c>
      <c r="G583" t="s">
        <v>1</v>
      </c>
    </row>
    <row r="584" spans="1:7" x14ac:dyDescent="0.35">
      <c r="A584" s="1" t="s">
        <v>39</v>
      </c>
      <c r="B584">
        <v>28</v>
      </c>
      <c r="C584">
        <v>51</v>
      </c>
      <c r="D584">
        <v>53</v>
      </c>
      <c r="E584" t="s">
        <v>8</v>
      </c>
      <c r="F584">
        <v>41</v>
      </c>
      <c r="G584" t="s">
        <v>1</v>
      </c>
    </row>
    <row r="585" spans="1:7" x14ac:dyDescent="0.35">
      <c r="A585" s="1" t="s">
        <v>39</v>
      </c>
      <c r="B585">
        <v>29</v>
      </c>
      <c r="C585">
        <v>53</v>
      </c>
      <c r="D585">
        <v>512</v>
      </c>
      <c r="E585" t="s">
        <v>8</v>
      </c>
      <c r="F585">
        <v>41</v>
      </c>
      <c r="G585" t="s">
        <v>1</v>
      </c>
    </row>
    <row r="586" spans="1:7" x14ac:dyDescent="0.35">
      <c r="A586" s="1" t="s">
        <v>39</v>
      </c>
      <c r="B586">
        <v>30</v>
      </c>
      <c r="C586">
        <v>512</v>
      </c>
      <c r="D586">
        <v>39</v>
      </c>
      <c r="E586" t="s">
        <v>8</v>
      </c>
      <c r="F586">
        <v>41</v>
      </c>
      <c r="G586" t="s">
        <v>1</v>
      </c>
    </row>
    <row r="587" spans="1:7" x14ac:dyDescent="0.35">
      <c r="A587" s="1" t="s">
        <v>39</v>
      </c>
      <c r="B587">
        <v>31</v>
      </c>
      <c r="C587">
        <v>39</v>
      </c>
      <c r="D587">
        <v>29</v>
      </c>
      <c r="E587" t="s">
        <v>8</v>
      </c>
      <c r="F587">
        <v>41</v>
      </c>
      <c r="G587" t="s">
        <v>1</v>
      </c>
    </row>
    <row r="588" spans="1:7" x14ac:dyDescent="0.35">
      <c r="A588" s="1" t="s">
        <v>39</v>
      </c>
      <c r="B588">
        <v>32</v>
      </c>
      <c r="C588">
        <v>29</v>
      </c>
      <c r="D588">
        <v>14</v>
      </c>
      <c r="E588" t="s">
        <v>8</v>
      </c>
      <c r="F588">
        <v>41</v>
      </c>
      <c r="G588" t="s">
        <v>1</v>
      </c>
    </row>
    <row r="589" spans="1:7" x14ac:dyDescent="0.35">
      <c r="A589" s="1" t="s">
        <v>39</v>
      </c>
      <c r="B589">
        <v>33</v>
      </c>
      <c r="C589">
        <v>14</v>
      </c>
      <c r="D589">
        <v>10</v>
      </c>
      <c r="E589" t="s">
        <v>8</v>
      </c>
      <c r="F589">
        <v>41</v>
      </c>
      <c r="G589" t="s">
        <v>1</v>
      </c>
    </row>
    <row r="590" spans="1:7" x14ac:dyDescent="0.35">
      <c r="A590" s="1" t="s">
        <v>39</v>
      </c>
      <c r="B590">
        <v>34</v>
      </c>
      <c r="C590">
        <v>10</v>
      </c>
      <c r="D590">
        <v>1</v>
      </c>
      <c r="E590" t="s">
        <v>8</v>
      </c>
      <c r="F590">
        <v>41</v>
      </c>
      <c r="G590" t="s">
        <v>1</v>
      </c>
    </row>
    <row r="591" spans="1:7" x14ac:dyDescent="0.35">
      <c r="A591" s="1" t="s">
        <v>41</v>
      </c>
      <c r="B591">
        <v>1</v>
      </c>
      <c r="C591">
        <v>562</v>
      </c>
      <c r="D591">
        <v>434</v>
      </c>
      <c r="E591" t="s">
        <v>42</v>
      </c>
      <c r="F591">
        <v>44</v>
      </c>
      <c r="G591" t="s">
        <v>1</v>
      </c>
    </row>
    <row r="592" spans="1:7" x14ac:dyDescent="0.35">
      <c r="A592" s="1" t="s">
        <v>41</v>
      </c>
      <c r="B592">
        <v>2</v>
      </c>
      <c r="C592">
        <v>434</v>
      </c>
      <c r="D592">
        <v>158</v>
      </c>
      <c r="E592" t="s">
        <v>42</v>
      </c>
      <c r="F592">
        <v>44</v>
      </c>
      <c r="G592" t="s">
        <v>1</v>
      </c>
    </row>
    <row r="593" spans="1:7" x14ac:dyDescent="0.35">
      <c r="A593" s="1" t="s">
        <v>41</v>
      </c>
      <c r="B593">
        <v>3</v>
      </c>
      <c r="C593">
        <v>158</v>
      </c>
      <c r="D593">
        <v>114</v>
      </c>
      <c r="E593" t="s">
        <v>42</v>
      </c>
      <c r="F593">
        <v>44</v>
      </c>
      <c r="G593" t="s">
        <v>1</v>
      </c>
    </row>
    <row r="594" spans="1:7" x14ac:dyDescent="0.35">
      <c r="A594" s="1" t="s">
        <v>41</v>
      </c>
      <c r="B594">
        <v>4</v>
      </c>
      <c r="C594">
        <v>114</v>
      </c>
      <c r="D594">
        <v>118</v>
      </c>
      <c r="E594" t="s">
        <v>42</v>
      </c>
      <c r="F594">
        <v>44</v>
      </c>
      <c r="G594" t="s">
        <v>1</v>
      </c>
    </row>
    <row r="595" spans="1:7" x14ac:dyDescent="0.35">
      <c r="A595" s="1" t="s">
        <v>41</v>
      </c>
      <c r="B595">
        <v>5</v>
      </c>
      <c r="C595">
        <v>118</v>
      </c>
      <c r="D595">
        <v>460</v>
      </c>
      <c r="E595" t="s">
        <v>42</v>
      </c>
      <c r="F595">
        <v>44</v>
      </c>
      <c r="G595" t="s">
        <v>1</v>
      </c>
    </row>
    <row r="596" spans="1:7" x14ac:dyDescent="0.35">
      <c r="A596" s="1" t="s">
        <v>41</v>
      </c>
      <c r="B596">
        <v>6</v>
      </c>
      <c r="C596">
        <v>460</v>
      </c>
      <c r="D596">
        <v>251</v>
      </c>
      <c r="E596" t="s">
        <v>42</v>
      </c>
      <c r="F596">
        <v>44</v>
      </c>
      <c r="G596" t="s">
        <v>1</v>
      </c>
    </row>
    <row r="597" spans="1:7" x14ac:dyDescent="0.35">
      <c r="A597" s="1" t="s">
        <v>41</v>
      </c>
      <c r="B597">
        <v>7</v>
      </c>
      <c r="C597">
        <v>251</v>
      </c>
      <c r="D597">
        <v>253</v>
      </c>
      <c r="E597" t="s">
        <v>42</v>
      </c>
      <c r="F597">
        <v>44</v>
      </c>
      <c r="G597" t="s">
        <v>1</v>
      </c>
    </row>
    <row r="598" spans="1:7" x14ac:dyDescent="0.35">
      <c r="A598" s="1" t="s">
        <v>41</v>
      </c>
      <c r="B598">
        <v>8</v>
      </c>
      <c r="C598">
        <v>253</v>
      </c>
      <c r="D598">
        <v>365</v>
      </c>
      <c r="E598" t="s">
        <v>42</v>
      </c>
      <c r="F598">
        <v>44</v>
      </c>
      <c r="G598" t="s">
        <v>1</v>
      </c>
    </row>
    <row r="599" spans="1:7" x14ac:dyDescent="0.35">
      <c r="A599" s="1" t="s">
        <v>41</v>
      </c>
      <c r="B599">
        <v>9</v>
      </c>
      <c r="C599">
        <v>365</v>
      </c>
      <c r="D599">
        <v>443</v>
      </c>
      <c r="E599" t="s">
        <v>42</v>
      </c>
      <c r="F599">
        <v>44</v>
      </c>
      <c r="G599" t="s">
        <v>1</v>
      </c>
    </row>
    <row r="600" spans="1:7" x14ac:dyDescent="0.35">
      <c r="A600" s="1" t="s">
        <v>41</v>
      </c>
      <c r="B600">
        <v>10</v>
      </c>
      <c r="C600">
        <v>443</v>
      </c>
      <c r="D600">
        <v>432</v>
      </c>
      <c r="E600" t="s">
        <v>42</v>
      </c>
      <c r="F600">
        <v>44</v>
      </c>
      <c r="G600" t="s">
        <v>1</v>
      </c>
    </row>
    <row r="601" spans="1:7" x14ac:dyDescent="0.35">
      <c r="A601" s="1" t="s">
        <v>41</v>
      </c>
      <c r="B601">
        <v>11</v>
      </c>
      <c r="C601">
        <v>432</v>
      </c>
      <c r="D601">
        <v>986</v>
      </c>
      <c r="E601" t="s">
        <v>42</v>
      </c>
      <c r="F601">
        <v>44</v>
      </c>
      <c r="G601" t="s">
        <v>1</v>
      </c>
    </row>
    <row r="602" spans="1:7" x14ac:dyDescent="0.35">
      <c r="A602" s="1" t="s">
        <v>41</v>
      </c>
      <c r="B602">
        <v>12</v>
      </c>
      <c r="C602">
        <v>986</v>
      </c>
      <c r="D602">
        <v>992</v>
      </c>
      <c r="E602" t="s">
        <v>42</v>
      </c>
      <c r="F602">
        <v>44</v>
      </c>
      <c r="G602" t="s">
        <v>1</v>
      </c>
    </row>
    <row r="603" spans="1:7" x14ac:dyDescent="0.35">
      <c r="A603" s="1" t="s">
        <v>41</v>
      </c>
      <c r="B603">
        <v>13</v>
      </c>
      <c r="C603">
        <v>992</v>
      </c>
      <c r="D603">
        <v>985</v>
      </c>
      <c r="E603" t="s">
        <v>42</v>
      </c>
      <c r="F603">
        <v>44</v>
      </c>
      <c r="G603" t="s">
        <v>1</v>
      </c>
    </row>
    <row r="604" spans="1:7" x14ac:dyDescent="0.35">
      <c r="A604" s="1" t="s">
        <v>41</v>
      </c>
      <c r="B604">
        <v>14</v>
      </c>
      <c r="C604">
        <v>985</v>
      </c>
      <c r="D604">
        <v>989</v>
      </c>
      <c r="E604" t="s">
        <v>42</v>
      </c>
      <c r="F604">
        <v>44</v>
      </c>
      <c r="G604" t="s">
        <v>1</v>
      </c>
    </row>
    <row r="605" spans="1:7" x14ac:dyDescent="0.35">
      <c r="A605" s="1" t="s">
        <v>41</v>
      </c>
      <c r="B605">
        <v>15</v>
      </c>
      <c r="C605">
        <v>989</v>
      </c>
      <c r="D605">
        <v>975</v>
      </c>
      <c r="E605" t="s">
        <v>42</v>
      </c>
      <c r="F605">
        <v>44</v>
      </c>
      <c r="G605" t="s">
        <v>1</v>
      </c>
    </row>
    <row r="606" spans="1:7" x14ac:dyDescent="0.35">
      <c r="A606" s="1" t="s">
        <v>41</v>
      </c>
      <c r="B606">
        <v>16</v>
      </c>
      <c r="C606">
        <v>975</v>
      </c>
      <c r="D606">
        <v>973</v>
      </c>
      <c r="E606" t="s">
        <v>42</v>
      </c>
      <c r="F606">
        <v>44</v>
      </c>
      <c r="G606" t="s">
        <v>1</v>
      </c>
    </row>
    <row r="607" spans="1:7" x14ac:dyDescent="0.35">
      <c r="A607" s="1" t="s">
        <v>41</v>
      </c>
      <c r="B607">
        <v>17</v>
      </c>
      <c r="C607">
        <v>973</v>
      </c>
      <c r="D607">
        <v>971</v>
      </c>
      <c r="E607" t="s">
        <v>42</v>
      </c>
      <c r="F607">
        <v>44</v>
      </c>
      <c r="G607" t="s">
        <v>1</v>
      </c>
    </row>
    <row r="608" spans="1:7" x14ac:dyDescent="0.35">
      <c r="A608" s="1" t="s">
        <v>41</v>
      </c>
      <c r="B608">
        <v>18</v>
      </c>
      <c r="C608">
        <v>971</v>
      </c>
      <c r="D608">
        <v>979</v>
      </c>
      <c r="E608" t="s">
        <v>42</v>
      </c>
      <c r="F608">
        <v>44</v>
      </c>
      <c r="G608" t="s">
        <v>1</v>
      </c>
    </row>
    <row r="609" spans="1:7" x14ac:dyDescent="0.35">
      <c r="A609" s="1" t="s">
        <v>41</v>
      </c>
      <c r="B609">
        <v>19</v>
      </c>
      <c r="C609">
        <v>979</v>
      </c>
      <c r="D609">
        <v>966</v>
      </c>
      <c r="E609" t="s">
        <v>42</v>
      </c>
      <c r="F609">
        <v>44</v>
      </c>
      <c r="G609" t="s">
        <v>1</v>
      </c>
    </row>
    <row r="610" spans="1:7" x14ac:dyDescent="0.35">
      <c r="A610" s="1" t="s">
        <v>41</v>
      </c>
      <c r="B610">
        <v>20</v>
      </c>
      <c r="C610">
        <v>966</v>
      </c>
      <c r="D610">
        <v>976</v>
      </c>
      <c r="E610" t="s">
        <v>42</v>
      </c>
      <c r="F610">
        <v>44</v>
      </c>
      <c r="G610" t="s">
        <v>1</v>
      </c>
    </row>
    <row r="611" spans="1:7" x14ac:dyDescent="0.35">
      <c r="A611" s="1" t="s">
        <v>41</v>
      </c>
      <c r="B611">
        <v>21</v>
      </c>
      <c r="C611">
        <v>976</v>
      </c>
      <c r="D611">
        <v>970</v>
      </c>
      <c r="E611" t="s">
        <v>42</v>
      </c>
      <c r="F611">
        <v>44</v>
      </c>
      <c r="G611" t="s">
        <v>1</v>
      </c>
    </row>
    <row r="612" spans="1:7" x14ac:dyDescent="0.35">
      <c r="A612" s="1" t="s">
        <v>43</v>
      </c>
      <c r="B612">
        <v>1</v>
      </c>
      <c r="C612">
        <v>211</v>
      </c>
      <c r="D612">
        <v>173</v>
      </c>
      <c r="E612" t="s">
        <v>40</v>
      </c>
      <c r="F612">
        <v>47</v>
      </c>
      <c r="G612" t="s">
        <v>1</v>
      </c>
    </row>
    <row r="613" spans="1:7" x14ac:dyDescent="0.35">
      <c r="A613" s="1" t="s">
        <v>43</v>
      </c>
      <c r="B613">
        <v>2</v>
      </c>
      <c r="C613">
        <v>173</v>
      </c>
      <c r="D613">
        <v>185</v>
      </c>
      <c r="E613" t="s">
        <v>40</v>
      </c>
      <c r="F613">
        <v>47</v>
      </c>
      <c r="G613" t="s">
        <v>1</v>
      </c>
    </row>
    <row r="614" spans="1:7" x14ac:dyDescent="0.35">
      <c r="A614" s="1" t="s">
        <v>43</v>
      </c>
      <c r="B614">
        <v>3</v>
      </c>
      <c r="C614">
        <v>185</v>
      </c>
      <c r="D614">
        <v>206</v>
      </c>
      <c r="E614" t="s">
        <v>40</v>
      </c>
      <c r="F614">
        <v>47</v>
      </c>
      <c r="G614" t="s">
        <v>1</v>
      </c>
    </row>
    <row r="615" spans="1:7" x14ac:dyDescent="0.35">
      <c r="A615" s="1" t="s">
        <v>43</v>
      </c>
      <c r="B615">
        <v>4</v>
      </c>
      <c r="C615">
        <v>206</v>
      </c>
      <c r="D615">
        <v>235</v>
      </c>
      <c r="E615" t="s">
        <v>40</v>
      </c>
      <c r="F615">
        <v>47</v>
      </c>
      <c r="G615" t="s">
        <v>1</v>
      </c>
    </row>
    <row r="616" spans="1:7" x14ac:dyDescent="0.35">
      <c r="A616" s="1" t="s">
        <v>43</v>
      </c>
      <c r="B616">
        <v>5</v>
      </c>
      <c r="C616">
        <v>235</v>
      </c>
      <c r="D616">
        <v>332</v>
      </c>
      <c r="E616" t="s">
        <v>40</v>
      </c>
      <c r="F616">
        <v>47</v>
      </c>
      <c r="G616" t="s">
        <v>1</v>
      </c>
    </row>
    <row r="617" spans="1:7" x14ac:dyDescent="0.35">
      <c r="A617" s="1" t="s">
        <v>43</v>
      </c>
      <c r="B617">
        <v>6</v>
      </c>
      <c r="C617">
        <v>332</v>
      </c>
      <c r="D617">
        <v>334</v>
      </c>
      <c r="E617" t="s">
        <v>40</v>
      </c>
      <c r="F617">
        <v>47</v>
      </c>
      <c r="G617" t="s">
        <v>1</v>
      </c>
    </row>
    <row r="618" spans="1:7" x14ac:dyDescent="0.35">
      <c r="A618" s="1" t="s">
        <v>43</v>
      </c>
      <c r="B618">
        <v>7</v>
      </c>
      <c r="C618">
        <v>334</v>
      </c>
      <c r="D618">
        <v>336</v>
      </c>
      <c r="E618" t="s">
        <v>40</v>
      </c>
      <c r="F618">
        <v>47</v>
      </c>
      <c r="G618" t="s">
        <v>1</v>
      </c>
    </row>
    <row r="619" spans="1:7" x14ac:dyDescent="0.35">
      <c r="A619" s="1" t="s">
        <v>43</v>
      </c>
      <c r="B619">
        <v>8</v>
      </c>
      <c r="C619">
        <v>336</v>
      </c>
      <c r="D619">
        <v>338</v>
      </c>
      <c r="E619" t="s">
        <v>40</v>
      </c>
      <c r="F619">
        <v>47</v>
      </c>
      <c r="G619" t="s">
        <v>1</v>
      </c>
    </row>
    <row r="620" spans="1:7" x14ac:dyDescent="0.35">
      <c r="A620" s="1" t="s">
        <v>43</v>
      </c>
      <c r="B620">
        <v>9</v>
      </c>
      <c r="C620">
        <v>338</v>
      </c>
      <c r="D620">
        <v>349</v>
      </c>
      <c r="E620" t="s">
        <v>40</v>
      </c>
      <c r="F620">
        <v>47</v>
      </c>
      <c r="G620" t="s">
        <v>1</v>
      </c>
    </row>
    <row r="621" spans="1:7" x14ac:dyDescent="0.35">
      <c r="A621" s="1" t="s">
        <v>43</v>
      </c>
      <c r="B621">
        <v>10</v>
      </c>
      <c r="C621">
        <v>349</v>
      </c>
      <c r="D621">
        <v>346</v>
      </c>
      <c r="E621" t="s">
        <v>40</v>
      </c>
      <c r="F621">
        <v>47</v>
      </c>
      <c r="G621" t="s">
        <v>1</v>
      </c>
    </row>
    <row r="622" spans="1:7" x14ac:dyDescent="0.35">
      <c r="A622" s="1" t="s">
        <v>43</v>
      </c>
      <c r="B622">
        <v>11</v>
      </c>
      <c r="C622">
        <v>346</v>
      </c>
      <c r="D622">
        <v>344</v>
      </c>
      <c r="E622" t="s">
        <v>40</v>
      </c>
      <c r="F622">
        <v>47</v>
      </c>
      <c r="G622" t="s">
        <v>1</v>
      </c>
    </row>
    <row r="623" spans="1:7" x14ac:dyDescent="0.35">
      <c r="A623" s="1" t="s">
        <v>43</v>
      </c>
      <c r="B623">
        <v>12</v>
      </c>
      <c r="C623">
        <v>344</v>
      </c>
      <c r="D623">
        <v>420</v>
      </c>
      <c r="E623" t="s">
        <v>40</v>
      </c>
      <c r="F623">
        <v>47</v>
      </c>
      <c r="G623" t="s">
        <v>1</v>
      </c>
    </row>
    <row r="624" spans="1:7" x14ac:dyDescent="0.35">
      <c r="A624" s="1" t="s">
        <v>43</v>
      </c>
      <c r="B624">
        <v>13</v>
      </c>
      <c r="C624">
        <v>420</v>
      </c>
      <c r="D624">
        <v>422</v>
      </c>
      <c r="E624" t="s">
        <v>40</v>
      </c>
      <c r="F624">
        <v>47</v>
      </c>
      <c r="G624" t="s">
        <v>1</v>
      </c>
    </row>
    <row r="625" spans="1:7" x14ac:dyDescent="0.35">
      <c r="A625" s="1" t="s">
        <v>43</v>
      </c>
      <c r="B625">
        <v>14</v>
      </c>
      <c r="C625">
        <v>422</v>
      </c>
      <c r="D625">
        <v>307</v>
      </c>
      <c r="E625" t="s">
        <v>40</v>
      </c>
      <c r="F625">
        <v>47</v>
      </c>
      <c r="G625" t="s">
        <v>1</v>
      </c>
    </row>
    <row r="626" spans="1:7" x14ac:dyDescent="0.35">
      <c r="A626" s="1" t="s">
        <v>43</v>
      </c>
      <c r="B626">
        <v>15</v>
      </c>
      <c r="C626">
        <v>307</v>
      </c>
      <c r="D626">
        <v>305</v>
      </c>
      <c r="E626" t="s">
        <v>40</v>
      </c>
      <c r="F626">
        <v>47</v>
      </c>
      <c r="G626" t="s">
        <v>1</v>
      </c>
    </row>
    <row r="627" spans="1:7" x14ac:dyDescent="0.35">
      <c r="A627" s="1" t="s">
        <v>43</v>
      </c>
      <c r="B627">
        <v>16</v>
      </c>
      <c r="C627">
        <v>305</v>
      </c>
      <c r="D627">
        <v>321</v>
      </c>
      <c r="E627" t="s">
        <v>40</v>
      </c>
      <c r="F627">
        <v>47</v>
      </c>
      <c r="G627" t="s">
        <v>1</v>
      </c>
    </row>
    <row r="628" spans="1:7" x14ac:dyDescent="0.35">
      <c r="A628" s="1" t="s">
        <v>43</v>
      </c>
      <c r="B628">
        <v>17</v>
      </c>
      <c r="C628">
        <v>321</v>
      </c>
      <c r="D628">
        <v>321</v>
      </c>
      <c r="E628" t="s">
        <v>40</v>
      </c>
      <c r="F628">
        <v>47</v>
      </c>
      <c r="G628" t="s">
        <v>1</v>
      </c>
    </row>
    <row r="629" spans="1:7" x14ac:dyDescent="0.35">
      <c r="A629" s="1" t="s">
        <v>43</v>
      </c>
      <c r="B629">
        <v>18</v>
      </c>
      <c r="C629">
        <v>321</v>
      </c>
      <c r="D629">
        <v>141</v>
      </c>
      <c r="E629" t="s">
        <v>40</v>
      </c>
      <c r="F629">
        <v>47</v>
      </c>
      <c r="G629" t="s">
        <v>1</v>
      </c>
    </row>
    <row r="630" spans="1:7" x14ac:dyDescent="0.35">
      <c r="A630" s="1" t="s">
        <v>43</v>
      </c>
      <c r="B630">
        <v>19</v>
      </c>
      <c r="C630">
        <v>141</v>
      </c>
      <c r="D630">
        <v>144</v>
      </c>
      <c r="E630" t="s">
        <v>40</v>
      </c>
      <c r="F630">
        <v>47</v>
      </c>
      <c r="G630" t="s">
        <v>1</v>
      </c>
    </row>
    <row r="631" spans="1:7" x14ac:dyDescent="0.35">
      <c r="A631" s="1" t="s">
        <v>43</v>
      </c>
      <c r="B631">
        <v>20</v>
      </c>
      <c r="C631">
        <v>144</v>
      </c>
      <c r="D631">
        <v>146</v>
      </c>
      <c r="E631" t="s">
        <v>40</v>
      </c>
      <c r="F631">
        <v>47</v>
      </c>
      <c r="G631" t="s">
        <v>1</v>
      </c>
    </row>
    <row r="632" spans="1:7" x14ac:dyDescent="0.35">
      <c r="A632" s="1" t="s">
        <v>43</v>
      </c>
      <c r="B632">
        <v>21</v>
      </c>
      <c r="C632">
        <v>146</v>
      </c>
      <c r="D632">
        <v>150</v>
      </c>
      <c r="E632" t="s">
        <v>40</v>
      </c>
      <c r="F632">
        <v>47</v>
      </c>
      <c r="G632" t="s">
        <v>1</v>
      </c>
    </row>
    <row r="633" spans="1:7" x14ac:dyDescent="0.35">
      <c r="A633" s="1" t="s">
        <v>43</v>
      </c>
      <c r="B633">
        <v>22</v>
      </c>
      <c r="C633">
        <v>150</v>
      </c>
      <c r="D633">
        <v>152</v>
      </c>
      <c r="E633" t="s">
        <v>40</v>
      </c>
      <c r="F633">
        <v>47</v>
      </c>
      <c r="G633" t="s">
        <v>1</v>
      </c>
    </row>
    <row r="634" spans="1:7" x14ac:dyDescent="0.35">
      <c r="A634" s="1" t="s">
        <v>43</v>
      </c>
      <c r="B634">
        <v>23</v>
      </c>
      <c r="C634">
        <v>152</v>
      </c>
      <c r="D634">
        <v>238</v>
      </c>
      <c r="E634" t="s">
        <v>40</v>
      </c>
      <c r="F634">
        <v>47</v>
      </c>
      <c r="G634" t="s">
        <v>1</v>
      </c>
    </row>
    <row r="635" spans="1:7" x14ac:dyDescent="0.35">
      <c r="A635" s="1" t="s">
        <v>43</v>
      </c>
      <c r="B635">
        <v>24</v>
      </c>
      <c r="C635">
        <v>238</v>
      </c>
      <c r="D635">
        <v>518</v>
      </c>
      <c r="E635" t="s">
        <v>40</v>
      </c>
      <c r="F635">
        <v>47</v>
      </c>
      <c r="G635" t="s">
        <v>1</v>
      </c>
    </row>
    <row r="636" spans="1:7" x14ac:dyDescent="0.35">
      <c r="A636" s="1" t="s">
        <v>43</v>
      </c>
      <c r="B636">
        <v>25</v>
      </c>
      <c r="C636">
        <v>518</v>
      </c>
      <c r="D636">
        <v>562</v>
      </c>
      <c r="E636" t="s">
        <v>40</v>
      </c>
      <c r="F636">
        <v>47</v>
      </c>
      <c r="G636" t="s">
        <v>1</v>
      </c>
    </row>
    <row r="637" spans="1:7" x14ac:dyDescent="0.35">
      <c r="A637" s="1" t="s">
        <v>44</v>
      </c>
      <c r="B637">
        <v>1</v>
      </c>
      <c r="C637">
        <v>2019</v>
      </c>
      <c r="D637">
        <v>2161</v>
      </c>
      <c r="E637" t="s">
        <v>45</v>
      </c>
      <c r="F637">
        <v>48</v>
      </c>
      <c r="G637" t="s">
        <v>1</v>
      </c>
    </row>
    <row r="638" spans="1:7" x14ac:dyDescent="0.35">
      <c r="A638" s="1" t="s">
        <v>44</v>
      </c>
      <c r="B638">
        <v>2</v>
      </c>
      <c r="C638">
        <v>2161</v>
      </c>
      <c r="D638">
        <v>2170</v>
      </c>
      <c r="E638" t="s">
        <v>45</v>
      </c>
      <c r="F638">
        <v>48</v>
      </c>
      <c r="G638" t="s">
        <v>1</v>
      </c>
    </row>
    <row r="639" spans="1:7" x14ac:dyDescent="0.35">
      <c r="A639" s="1" t="s">
        <v>44</v>
      </c>
      <c r="B639">
        <v>3</v>
      </c>
      <c r="C639">
        <v>2170</v>
      </c>
      <c r="D639">
        <v>2104</v>
      </c>
      <c r="E639" t="s">
        <v>45</v>
      </c>
      <c r="F639">
        <v>48</v>
      </c>
      <c r="G639" t="s">
        <v>1</v>
      </c>
    </row>
    <row r="640" spans="1:7" x14ac:dyDescent="0.35">
      <c r="A640" s="1" t="s">
        <v>44</v>
      </c>
      <c r="B640">
        <v>4</v>
      </c>
      <c r="C640">
        <v>2104</v>
      </c>
      <c r="D640">
        <v>5093</v>
      </c>
      <c r="E640" t="s">
        <v>45</v>
      </c>
      <c r="F640">
        <v>48</v>
      </c>
      <c r="G640" t="s">
        <v>1</v>
      </c>
    </row>
    <row r="641" spans="1:7" x14ac:dyDescent="0.35">
      <c r="A641" s="1" t="s">
        <v>44</v>
      </c>
      <c r="B641">
        <v>5</v>
      </c>
      <c r="C641">
        <v>5093</v>
      </c>
      <c r="D641">
        <v>5091</v>
      </c>
      <c r="E641" t="s">
        <v>45</v>
      </c>
      <c r="F641">
        <v>48</v>
      </c>
      <c r="G641" t="s">
        <v>1</v>
      </c>
    </row>
    <row r="642" spans="1:7" x14ac:dyDescent="0.35">
      <c r="A642" s="1" t="s">
        <v>44</v>
      </c>
      <c r="B642">
        <v>6</v>
      </c>
      <c r="C642">
        <v>5091</v>
      </c>
      <c r="D642">
        <v>5011</v>
      </c>
      <c r="E642" t="s">
        <v>45</v>
      </c>
      <c r="F642">
        <v>48</v>
      </c>
      <c r="G642" t="s">
        <v>1</v>
      </c>
    </row>
    <row r="643" spans="1:7" x14ac:dyDescent="0.35">
      <c r="A643" s="1" t="s">
        <v>44</v>
      </c>
      <c r="B643">
        <v>7</v>
      </c>
      <c r="C643">
        <v>5011</v>
      </c>
      <c r="D643">
        <v>8031</v>
      </c>
      <c r="E643" t="s">
        <v>45</v>
      </c>
      <c r="F643">
        <v>48</v>
      </c>
      <c r="G643" t="s">
        <v>1</v>
      </c>
    </row>
    <row r="644" spans="1:7" x14ac:dyDescent="0.35">
      <c r="A644" s="1" t="s">
        <v>44</v>
      </c>
      <c r="B644">
        <v>8</v>
      </c>
      <c r="C644">
        <v>8031</v>
      </c>
      <c r="D644">
        <v>8027</v>
      </c>
      <c r="E644" t="s">
        <v>45</v>
      </c>
      <c r="F644">
        <v>48</v>
      </c>
      <c r="G644" t="s">
        <v>1</v>
      </c>
    </row>
    <row r="645" spans="1:7" x14ac:dyDescent="0.35">
      <c r="A645" s="1" t="s">
        <v>44</v>
      </c>
      <c r="B645">
        <v>9</v>
      </c>
      <c r="C645">
        <v>8027</v>
      </c>
      <c r="D645">
        <v>8041</v>
      </c>
      <c r="E645" t="s">
        <v>45</v>
      </c>
      <c r="F645">
        <v>48</v>
      </c>
      <c r="G645" t="s">
        <v>1</v>
      </c>
    </row>
    <row r="646" spans="1:7" x14ac:dyDescent="0.35">
      <c r="A646" s="1" t="s">
        <v>44</v>
      </c>
      <c r="B646">
        <v>10</v>
      </c>
      <c r="C646">
        <v>8041</v>
      </c>
      <c r="D646">
        <v>8083</v>
      </c>
      <c r="E646" t="s">
        <v>45</v>
      </c>
      <c r="F646">
        <v>48</v>
      </c>
      <c r="G646" t="s">
        <v>1</v>
      </c>
    </row>
    <row r="647" spans="1:7" x14ac:dyDescent="0.35">
      <c r="A647" s="1" t="s">
        <v>44</v>
      </c>
      <c r="B647">
        <v>11</v>
      </c>
      <c r="C647">
        <v>8083</v>
      </c>
      <c r="D647">
        <v>8229</v>
      </c>
      <c r="E647" t="s">
        <v>45</v>
      </c>
      <c r="F647">
        <v>48</v>
      </c>
      <c r="G647" t="s">
        <v>1</v>
      </c>
    </row>
    <row r="648" spans="1:7" x14ac:dyDescent="0.35">
      <c r="A648" s="1" t="s">
        <v>44</v>
      </c>
      <c r="B648">
        <v>12</v>
      </c>
      <c r="C648">
        <v>8229</v>
      </c>
      <c r="D648">
        <v>8226</v>
      </c>
      <c r="E648" t="s">
        <v>45</v>
      </c>
      <c r="F648">
        <v>48</v>
      </c>
      <c r="G648" t="s">
        <v>1</v>
      </c>
    </row>
    <row r="649" spans="1:7" x14ac:dyDescent="0.35">
      <c r="A649" s="1" t="s">
        <v>44</v>
      </c>
      <c r="B649">
        <v>13</v>
      </c>
      <c r="C649">
        <v>8226</v>
      </c>
      <c r="D649">
        <v>8013</v>
      </c>
      <c r="E649" t="s">
        <v>45</v>
      </c>
      <c r="F649">
        <v>48</v>
      </c>
      <c r="G649" t="s">
        <v>1</v>
      </c>
    </row>
    <row r="650" spans="1:7" x14ac:dyDescent="0.35">
      <c r="A650" s="1" t="s">
        <v>44</v>
      </c>
      <c r="B650">
        <v>14</v>
      </c>
      <c r="C650">
        <v>8013</v>
      </c>
      <c r="D650">
        <v>8233</v>
      </c>
      <c r="E650" t="s">
        <v>45</v>
      </c>
      <c r="F650">
        <v>48</v>
      </c>
      <c r="G650" t="s">
        <v>1</v>
      </c>
    </row>
    <row r="651" spans="1:7" x14ac:dyDescent="0.35">
      <c r="A651" s="1" t="s">
        <v>44</v>
      </c>
      <c r="B651">
        <v>15</v>
      </c>
      <c r="C651">
        <v>8233</v>
      </c>
      <c r="D651">
        <v>8055</v>
      </c>
      <c r="E651" t="s">
        <v>45</v>
      </c>
      <c r="F651">
        <v>48</v>
      </c>
      <c r="G651" t="s">
        <v>1</v>
      </c>
    </row>
    <row r="652" spans="1:7" x14ac:dyDescent="0.35">
      <c r="A652" s="1" t="s">
        <v>44</v>
      </c>
      <c r="B652">
        <v>16</v>
      </c>
      <c r="C652">
        <v>8055</v>
      </c>
      <c r="D652">
        <v>8288</v>
      </c>
      <c r="E652" t="s">
        <v>45</v>
      </c>
      <c r="F652">
        <v>48</v>
      </c>
      <c r="G652" t="s">
        <v>1</v>
      </c>
    </row>
    <row r="653" spans="1:7" x14ac:dyDescent="0.35">
      <c r="A653" s="1" t="s">
        <v>46</v>
      </c>
      <c r="B653">
        <v>1</v>
      </c>
      <c r="C653">
        <v>562</v>
      </c>
      <c r="D653">
        <v>347</v>
      </c>
      <c r="E653" t="s">
        <v>47</v>
      </c>
      <c r="F653">
        <v>49</v>
      </c>
      <c r="G653" t="s">
        <v>2867</v>
      </c>
    </row>
    <row r="654" spans="1:7" x14ac:dyDescent="0.35">
      <c r="A654" s="1" t="s">
        <v>46</v>
      </c>
      <c r="B654">
        <v>2</v>
      </c>
      <c r="C654">
        <v>347</v>
      </c>
      <c r="D654">
        <v>209</v>
      </c>
      <c r="E654" t="s">
        <v>47</v>
      </c>
      <c r="F654">
        <v>49</v>
      </c>
      <c r="G654" t="s">
        <v>2867</v>
      </c>
    </row>
    <row r="655" spans="1:7" x14ac:dyDescent="0.35">
      <c r="A655" s="1" t="s">
        <v>46</v>
      </c>
      <c r="B655">
        <v>3</v>
      </c>
      <c r="C655">
        <v>209</v>
      </c>
      <c r="D655">
        <v>168</v>
      </c>
      <c r="E655" t="s">
        <v>47</v>
      </c>
      <c r="F655">
        <v>49</v>
      </c>
      <c r="G655" t="s">
        <v>2867</v>
      </c>
    </row>
    <row r="656" spans="1:7" x14ac:dyDescent="0.35">
      <c r="A656" s="1" t="s">
        <v>46</v>
      </c>
      <c r="B656">
        <v>4</v>
      </c>
      <c r="C656">
        <v>168</v>
      </c>
      <c r="D656">
        <v>177</v>
      </c>
      <c r="E656" t="s">
        <v>47</v>
      </c>
      <c r="F656">
        <v>49</v>
      </c>
      <c r="G656" t="s">
        <v>2867</v>
      </c>
    </row>
    <row r="657" spans="1:8" x14ac:dyDescent="0.35">
      <c r="A657" s="1" t="s">
        <v>46</v>
      </c>
      <c r="B657">
        <v>5</v>
      </c>
      <c r="C657">
        <v>177</v>
      </c>
      <c r="D657">
        <v>179</v>
      </c>
      <c r="E657" t="s">
        <v>47</v>
      </c>
      <c r="F657">
        <v>49</v>
      </c>
      <c r="G657" t="s">
        <v>2867</v>
      </c>
    </row>
    <row r="658" spans="1:8" x14ac:dyDescent="0.35">
      <c r="A658" s="1" t="s">
        <v>46</v>
      </c>
      <c r="B658">
        <v>6</v>
      </c>
      <c r="C658">
        <v>179</v>
      </c>
      <c r="D658">
        <v>141</v>
      </c>
      <c r="E658" t="s">
        <v>47</v>
      </c>
      <c r="F658">
        <v>49</v>
      </c>
      <c r="G658" t="s">
        <v>2867</v>
      </c>
    </row>
    <row r="659" spans="1:8" x14ac:dyDescent="0.35">
      <c r="A659" s="1" t="s">
        <v>46</v>
      </c>
      <c r="B659">
        <v>7</v>
      </c>
      <c r="C659">
        <v>141</v>
      </c>
      <c r="D659">
        <v>321</v>
      </c>
      <c r="E659" t="s">
        <v>47</v>
      </c>
      <c r="F659">
        <v>49</v>
      </c>
      <c r="G659" t="s">
        <v>2867</v>
      </c>
    </row>
    <row r="660" spans="1:8" x14ac:dyDescent="0.35">
      <c r="A660" s="1" t="s">
        <v>46</v>
      </c>
      <c r="B660">
        <v>8</v>
      </c>
      <c r="C660">
        <v>321</v>
      </c>
      <c r="D660">
        <v>321</v>
      </c>
      <c r="E660" t="s">
        <v>47</v>
      </c>
      <c r="F660">
        <v>49</v>
      </c>
      <c r="G660" t="s">
        <v>2867</v>
      </c>
    </row>
    <row r="661" spans="1:8" x14ac:dyDescent="0.35">
      <c r="A661" s="1" t="s">
        <v>46</v>
      </c>
      <c r="B661">
        <v>9</v>
      </c>
      <c r="C661">
        <v>321</v>
      </c>
      <c r="D661">
        <v>220</v>
      </c>
      <c r="E661" t="s">
        <v>47</v>
      </c>
      <c r="F661">
        <v>49</v>
      </c>
      <c r="G661" t="s">
        <v>2867</v>
      </c>
    </row>
    <row r="662" spans="1:8" x14ac:dyDescent="0.35">
      <c r="A662" s="1" t="s">
        <v>46</v>
      </c>
      <c r="B662">
        <v>10</v>
      </c>
      <c r="C662">
        <v>220</v>
      </c>
      <c r="D662">
        <v>9935</v>
      </c>
      <c r="E662" t="s">
        <v>47</v>
      </c>
      <c r="F662">
        <v>49</v>
      </c>
      <c r="G662" t="s">
        <v>2867</v>
      </c>
    </row>
    <row r="663" spans="1:8" x14ac:dyDescent="0.35">
      <c r="A663" s="1" t="s">
        <v>46</v>
      </c>
      <c r="B663">
        <v>11</v>
      </c>
      <c r="C663">
        <v>9935</v>
      </c>
      <c r="D663">
        <v>9905</v>
      </c>
      <c r="E663" t="s">
        <v>47</v>
      </c>
      <c r="F663">
        <v>49</v>
      </c>
      <c r="G663" t="s">
        <v>2867</v>
      </c>
      <c r="H663">
        <v>6</v>
      </c>
    </row>
    <row r="664" spans="1:8" x14ac:dyDescent="0.35">
      <c r="A664" s="1" t="s">
        <v>51</v>
      </c>
      <c r="B664">
        <v>1</v>
      </c>
      <c r="C664">
        <v>2297</v>
      </c>
      <c r="D664">
        <v>2361</v>
      </c>
      <c r="E664" t="s">
        <v>50</v>
      </c>
      <c r="F664">
        <v>50</v>
      </c>
      <c r="G664" t="s">
        <v>2</v>
      </c>
    </row>
    <row r="665" spans="1:8" x14ac:dyDescent="0.35">
      <c r="A665" s="1" t="s">
        <v>51</v>
      </c>
      <c r="B665">
        <v>2</v>
      </c>
      <c r="C665">
        <v>2361</v>
      </c>
      <c r="D665">
        <v>3205</v>
      </c>
      <c r="E665" t="s">
        <v>50</v>
      </c>
      <c r="F665">
        <v>50</v>
      </c>
      <c r="G665" t="s">
        <v>2</v>
      </c>
    </row>
    <row r="666" spans="1:8" x14ac:dyDescent="0.35">
      <c r="A666" s="1" t="s">
        <v>51</v>
      </c>
      <c r="B666">
        <v>3</v>
      </c>
      <c r="C666">
        <v>3205</v>
      </c>
      <c r="D666">
        <v>3203</v>
      </c>
      <c r="E666" t="s">
        <v>50</v>
      </c>
      <c r="F666">
        <v>50</v>
      </c>
      <c r="G666" t="s">
        <v>2</v>
      </c>
    </row>
    <row r="667" spans="1:8" x14ac:dyDescent="0.35">
      <c r="A667" s="1" t="s">
        <v>51</v>
      </c>
      <c r="B667">
        <v>4</v>
      </c>
      <c r="C667">
        <v>3203</v>
      </c>
      <c r="D667">
        <v>4131</v>
      </c>
      <c r="E667" t="s">
        <v>50</v>
      </c>
      <c r="F667">
        <v>50</v>
      </c>
      <c r="G667" t="s">
        <v>2</v>
      </c>
    </row>
    <row r="668" spans="1:8" x14ac:dyDescent="0.35">
      <c r="A668" s="1" t="s">
        <v>51</v>
      </c>
      <c r="B668">
        <v>5</v>
      </c>
      <c r="C668">
        <v>4131</v>
      </c>
      <c r="D668">
        <v>4123</v>
      </c>
      <c r="E668" t="s">
        <v>50</v>
      </c>
      <c r="F668">
        <v>50</v>
      </c>
      <c r="G668" t="s">
        <v>2</v>
      </c>
    </row>
    <row r="669" spans="1:8" x14ac:dyDescent="0.35">
      <c r="A669" s="1" t="s">
        <v>51</v>
      </c>
      <c r="B669">
        <v>6</v>
      </c>
      <c r="C669">
        <v>4123</v>
      </c>
      <c r="D669">
        <v>4321</v>
      </c>
      <c r="E669" t="s">
        <v>50</v>
      </c>
      <c r="F669">
        <v>50</v>
      </c>
      <c r="G669" t="s">
        <v>2</v>
      </c>
    </row>
    <row r="670" spans="1:8" x14ac:dyDescent="0.35">
      <c r="A670" s="1" t="s">
        <v>51</v>
      </c>
      <c r="B670">
        <v>7</v>
      </c>
      <c r="C670">
        <v>4321</v>
      </c>
      <c r="D670">
        <v>4319</v>
      </c>
      <c r="E670" t="s">
        <v>50</v>
      </c>
      <c r="F670">
        <v>50</v>
      </c>
      <c r="G670" t="s">
        <v>2</v>
      </c>
    </row>
    <row r="671" spans="1:8" x14ac:dyDescent="0.35">
      <c r="A671" s="1" t="s">
        <v>51</v>
      </c>
      <c r="B671">
        <v>8</v>
      </c>
      <c r="C671">
        <v>4319</v>
      </c>
      <c r="D671">
        <v>7343</v>
      </c>
      <c r="E671" t="s">
        <v>50</v>
      </c>
      <c r="F671">
        <v>50</v>
      </c>
      <c r="G671" t="s">
        <v>2</v>
      </c>
    </row>
    <row r="672" spans="1:8" x14ac:dyDescent="0.35">
      <c r="A672" s="1" t="s">
        <v>51</v>
      </c>
      <c r="B672">
        <v>9</v>
      </c>
      <c r="C672">
        <v>7343</v>
      </c>
      <c r="D672">
        <v>7266</v>
      </c>
      <c r="E672" t="s">
        <v>50</v>
      </c>
      <c r="F672">
        <v>50</v>
      </c>
      <c r="G672" t="s">
        <v>2</v>
      </c>
    </row>
    <row r="673" spans="1:7" x14ac:dyDescent="0.35">
      <c r="A673" s="1" t="s">
        <v>51</v>
      </c>
      <c r="B673">
        <v>10</v>
      </c>
      <c r="C673">
        <v>7266</v>
      </c>
      <c r="D673">
        <v>7404</v>
      </c>
      <c r="E673" t="s">
        <v>50</v>
      </c>
      <c r="F673">
        <v>50</v>
      </c>
      <c r="G673" t="s">
        <v>2</v>
      </c>
    </row>
    <row r="674" spans="1:7" x14ac:dyDescent="0.35">
      <c r="A674" s="1" t="s">
        <v>51</v>
      </c>
      <c r="B674">
        <v>11</v>
      </c>
      <c r="C674">
        <v>7404</v>
      </c>
      <c r="D674">
        <v>9563</v>
      </c>
      <c r="E674" t="s">
        <v>50</v>
      </c>
      <c r="F674">
        <v>50</v>
      </c>
      <c r="G674" t="s">
        <v>2</v>
      </c>
    </row>
    <row r="675" spans="1:7" x14ac:dyDescent="0.35">
      <c r="A675" s="1" t="s">
        <v>51</v>
      </c>
      <c r="B675">
        <v>12</v>
      </c>
      <c r="C675">
        <v>9563</v>
      </c>
      <c r="D675">
        <v>9516</v>
      </c>
      <c r="E675" t="s">
        <v>50</v>
      </c>
      <c r="F675">
        <v>50</v>
      </c>
      <c r="G675" t="s">
        <v>2</v>
      </c>
    </row>
    <row r="676" spans="1:7" x14ac:dyDescent="0.35">
      <c r="A676" s="1" t="s">
        <v>51</v>
      </c>
      <c r="B676">
        <v>13</v>
      </c>
      <c r="C676">
        <v>9516</v>
      </c>
      <c r="D676">
        <v>515</v>
      </c>
      <c r="E676" t="s">
        <v>50</v>
      </c>
      <c r="F676">
        <v>50</v>
      </c>
      <c r="G676" t="s">
        <v>2</v>
      </c>
    </row>
    <row r="677" spans="1:7" x14ac:dyDescent="0.35">
      <c r="A677" s="1" t="s">
        <v>51</v>
      </c>
      <c r="B677">
        <v>14</v>
      </c>
      <c r="C677">
        <v>515</v>
      </c>
      <c r="D677">
        <v>9520</v>
      </c>
      <c r="E677" t="s">
        <v>50</v>
      </c>
      <c r="F677">
        <v>50</v>
      </c>
      <c r="G677" t="s">
        <v>2</v>
      </c>
    </row>
    <row r="678" spans="1:7" x14ac:dyDescent="0.35">
      <c r="A678" s="1" t="s">
        <v>51</v>
      </c>
      <c r="B678">
        <v>15</v>
      </c>
      <c r="C678">
        <v>9520</v>
      </c>
      <c r="D678">
        <v>562</v>
      </c>
      <c r="E678" t="s">
        <v>50</v>
      </c>
      <c r="F678">
        <v>50</v>
      </c>
      <c r="G678" t="s">
        <v>2</v>
      </c>
    </row>
    <row r="679" spans="1:7" x14ac:dyDescent="0.35">
      <c r="A679" s="1" t="s">
        <v>51</v>
      </c>
      <c r="B679">
        <v>16</v>
      </c>
      <c r="C679">
        <v>562</v>
      </c>
      <c r="D679">
        <v>9524</v>
      </c>
      <c r="E679" t="s">
        <v>50</v>
      </c>
      <c r="F679">
        <v>50</v>
      </c>
      <c r="G679" t="s">
        <v>2</v>
      </c>
    </row>
    <row r="680" spans="1:7" x14ac:dyDescent="0.35">
      <c r="A680" s="1" t="s">
        <v>51</v>
      </c>
      <c r="B680">
        <v>17</v>
      </c>
      <c r="C680">
        <v>9524</v>
      </c>
      <c r="D680">
        <v>211</v>
      </c>
      <c r="E680" t="s">
        <v>50</v>
      </c>
      <c r="F680">
        <v>50</v>
      </c>
      <c r="G680" t="s">
        <v>2</v>
      </c>
    </row>
    <row r="681" spans="1:7" x14ac:dyDescent="0.35">
      <c r="A681" s="1" t="s">
        <v>51</v>
      </c>
      <c r="B681">
        <v>18</v>
      </c>
      <c r="C681">
        <v>211</v>
      </c>
      <c r="D681">
        <v>235</v>
      </c>
      <c r="E681" t="s">
        <v>50</v>
      </c>
      <c r="F681">
        <v>50</v>
      </c>
      <c r="G681" t="s">
        <v>2</v>
      </c>
    </row>
    <row r="682" spans="1:7" x14ac:dyDescent="0.35">
      <c r="A682" s="1" t="s">
        <v>51</v>
      </c>
      <c r="B682">
        <v>19</v>
      </c>
      <c r="C682">
        <v>235</v>
      </c>
      <c r="D682">
        <v>346</v>
      </c>
      <c r="E682" t="s">
        <v>50</v>
      </c>
      <c r="F682">
        <v>50</v>
      </c>
      <c r="G682" t="s">
        <v>2</v>
      </c>
    </row>
    <row r="683" spans="1:7" x14ac:dyDescent="0.35">
      <c r="A683" s="1" t="s">
        <v>52</v>
      </c>
      <c r="B683">
        <v>1</v>
      </c>
      <c r="C683">
        <v>2297</v>
      </c>
      <c r="D683">
        <v>2361</v>
      </c>
      <c r="E683" t="s">
        <v>53</v>
      </c>
      <c r="F683">
        <v>51</v>
      </c>
      <c r="G683" t="s">
        <v>2</v>
      </c>
    </row>
    <row r="684" spans="1:7" x14ac:dyDescent="0.35">
      <c r="A684" s="1" t="s">
        <v>52</v>
      </c>
      <c r="B684">
        <v>2</v>
      </c>
      <c r="C684">
        <v>2361</v>
      </c>
      <c r="D684">
        <v>3205</v>
      </c>
      <c r="E684" t="s">
        <v>53</v>
      </c>
      <c r="F684">
        <v>51</v>
      </c>
      <c r="G684" t="s">
        <v>2</v>
      </c>
    </row>
    <row r="685" spans="1:7" x14ac:dyDescent="0.35">
      <c r="A685" s="1" t="s">
        <v>52</v>
      </c>
      <c r="B685">
        <v>3</v>
      </c>
      <c r="C685">
        <v>3205</v>
      </c>
      <c r="D685">
        <v>3203</v>
      </c>
      <c r="E685" t="s">
        <v>53</v>
      </c>
      <c r="F685">
        <v>51</v>
      </c>
      <c r="G685" t="s">
        <v>2</v>
      </c>
    </row>
    <row r="686" spans="1:7" x14ac:dyDescent="0.35">
      <c r="A686" s="1" t="s">
        <v>52</v>
      </c>
      <c r="B686">
        <v>4</v>
      </c>
      <c r="C686">
        <v>3203</v>
      </c>
      <c r="D686">
        <v>4131</v>
      </c>
      <c r="E686" t="s">
        <v>53</v>
      </c>
      <c r="F686">
        <v>51</v>
      </c>
      <c r="G686" t="s">
        <v>2</v>
      </c>
    </row>
    <row r="687" spans="1:7" x14ac:dyDescent="0.35">
      <c r="A687" s="1" t="s">
        <v>52</v>
      </c>
      <c r="B687">
        <v>5</v>
      </c>
      <c r="C687">
        <v>4131</v>
      </c>
      <c r="D687">
        <v>4123</v>
      </c>
      <c r="E687" t="s">
        <v>53</v>
      </c>
      <c r="F687">
        <v>51</v>
      </c>
      <c r="G687" t="s">
        <v>2</v>
      </c>
    </row>
    <row r="688" spans="1:7" x14ac:dyDescent="0.35">
      <c r="A688" s="1" t="s">
        <v>52</v>
      </c>
      <c r="B688">
        <v>6</v>
      </c>
      <c r="C688">
        <v>4123</v>
      </c>
      <c r="D688">
        <v>4321</v>
      </c>
      <c r="E688" t="s">
        <v>53</v>
      </c>
      <c r="F688">
        <v>51</v>
      </c>
      <c r="G688" t="s">
        <v>2</v>
      </c>
    </row>
    <row r="689" spans="1:7" x14ac:dyDescent="0.35">
      <c r="A689" s="1" t="s">
        <v>52</v>
      </c>
      <c r="B689">
        <v>7</v>
      </c>
      <c r="C689">
        <v>4321</v>
      </c>
      <c r="D689">
        <v>4319</v>
      </c>
      <c r="E689" t="s">
        <v>53</v>
      </c>
      <c r="F689">
        <v>51</v>
      </c>
      <c r="G689" t="s">
        <v>2</v>
      </c>
    </row>
    <row r="690" spans="1:7" x14ac:dyDescent="0.35">
      <c r="A690" s="1" t="s">
        <v>52</v>
      </c>
      <c r="B690">
        <v>8</v>
      </c>
      <c r="C690">
        <v>4319</v>
      </c>
      <c r="D690">
        <v>7343</v>
      </c>
      <c r="E690" t="s">
        <v>53</v>
      </c>
      <c r="F690">
        <v>51</v>
      </c>
      <c r="G690" t="s">
        <v>2</v>
      </c>
    </row>
    <row r="691" spans="1:7" x14ac:dyDescent="0.35">
      <c r="A691" s="1" t="s">
        <v>52</v>
      </c>
      <c r="B691">
        <v>9</v>
      </c>
      <c r="C691">
        <v>7343</v>
      </c>
      <c r="D691">
        <v>7266</v>
      </c>
      <c r="E691" t="s">
        <v>53</v>
      </c>
      <c r="F691">
        <v>51</v>
      </c>
      <c r="G691" t="s">
        <v>2</v>
      </c>
    </row>
    <row r="692" spans="1:7" x14ac:dyDescent="0.35">
      <c r="A692" s="1" t="s">
        <v>52</v>
      </c>
      <c r="B692">
        <v>10</v>
      </c>
      <c r="C692">
        <v>7266</v>
      </c>
      <c r="D692">
        <v>7404</v>
      </c>
      <c r="E692" t="s">
        <v>53</v>
      </c>
      <c r="F692">
        <v>51</v>
      </c>
      <c r="G692" t="s">
        <v>2</v>
      </c>
    </row>
    <row r="693" spans="1:7" x14ac:dyDescent="0.35">
      <c r="A693" s="1" t="s">
        <v>52</v>
      </c>
      <c r="B693">
        <v>11</v>
      </c>
      <c r="C693">
        <v>7404</v>
      </c>
      <c r="D693">
        <v>9563</v>
      </c>
      <c r="E693" t="s">
        <v>53</v>
      </c>
      <c r="F693">
        <v>51</v>
      </c>
      <c r="G693" t="s">
        <v>2</v>
      </c>
    </row>
    <row r="694" spans="1:7" x14ac:dyDescent="0.35">
      <c r="A694" s="1" t="s">
        <v>52</v>
      </c>
      <c r="B694">
        <v>12</v>
      </c>
      <c r="C694">
        <v>9563</v>
      </c>
      <c r="D694">
        <v>9567</v>
      </c>
      <c r="E694" t="s">
        <v>53</v>
      </c>
      <c r="F694">
        <v>51</v>
      </c>
      <c r="G694" t="s">
        <v>2</v>
      </c>
    </row>
    <row r="695" spans="1:7" x14ac:dyDescent="0.35">
      <c r="A695" s="1" t="s">
        <v>52</v>
      </c>
      <c r="B695">
        <v>13</v>
      </c>
      <c r="C695">
        <v>9567</v>
      </c>
      <c r="D695">
        <v>9026</v>
      </c>
      <c r="E695" t="s">
        <v>53</v>
      </c>
      <c r="F695">
        <v>51</v>
      </c>
      <c r="G695" t="s">
        <v>2</v>
      </c>
    </row>
    <row r="696" spans="1:7" x14ac:dyDescent="0.35">
      <c r="A696" s="1" t="s">
        <v>52</v>
      </c>
      <c r="B696">
        <v>14</v>
      </c>
      <c r="C696">
        <v>9026</v>
      </c>
      <c r="D696">
        <v>9512</v>
      </c>
      <c r="E696" t="s">
        <v>53</v>
      </c>
      <c r="F696">
        <v>51</v>
      </c>
      <c r="G696" t="s">
        <v>2</v>
      </c>
    </row>
    <row r="697" spans="1:7" x14ac:dyDescent="0.35">
      <c r="A697" s="1" t="s">
        <v>52</v>
      </c>
      <c r="B697">
        <v>15</v>
      </c>
      <c r="C697">
        <v>9512</v>
      </c>
      <c r="D697">
        <v>8054</v>
      </c>
      <c r="E697" t="s">
        <v>53</v>
      </c>
      <c r="F697">
        <v>51</v>
      </c>
      <c r="G697" t="s">
        <v>2</v>
      </c>
    </row>
    <row r="698" spans="1:7" x14ac:dyDescent="0.35">
      <c r="A698" s="1" t="s">
        <v>52</v>
      </c>
      <c r="B698">
        <v>16</v>
      </c>
      <c r="C698">
        <v>8054</v>
      </c>
      <c r="D698">
        <v>9508</v>
      </c>
      <c r="E698" t="s">
        <v>53</v>
      </c>
      <c r="F698">
        <v>51</v>
      </c>
      <c r="G698" t="s">
        <v>2</v>
      </c>
    </row>
    <row r="699" spans="1:7" x14ac:dyDescent="0.35">
      <c r="A699" s="1" t="s">
        <v>52</v>
      </c>
      <c r="B699">
        <v>17</v>
      </c>
      <c r="C699">
        <v>9508</v>
      </c>
      <c r="D699">
        <v>9502</v>
      </c>
      <c r="E699" t="s">
        <v>53</v>
      </c>
      <c r="F699">
        <v>51</v>
      </c>
      <c r="G699" t="s">
        <v>2</v>
      </c>
    </row>
    <row r="700" spans="1:7" x14ac:dyDescent="0.35">
      <c r="A700" s="1" t="s">
        <v>52</v>
      </c>
      <c r="B700">
        <v>18</v>
      </c>
      <c r="C700">
        <v>9502</v>
      </c>
      <c r="D700">
        <v>5011</v>
      </c>
      <c r="E700" t="s">
        <v>53</v>
      </c>
      <c r="F700">
        <v>51</v>
      </c>
      <c r="G700" t="s">
        <v>2</v>
      </c>
    </row>
    <row r="701" spans="1:7" x14ac:dyDescent="0.35">
      <c r="A701" s="1" t="s">
        <v>55</v>
      </c>
      <c r="B701">
        <v>1</v>
      </c>
      <c r="C701">
        <v>321</v>
      </c>
      <c r="D701">
        <v>141</v>
      </c>
      <c r="E701" t="s">
        <v>54</v>
      </c>
      <c r="F701">
        <v>53</v>
      </c>
      <c r="G701" t="s">
        <v>2</v>
      </c>
    </row>
    <row r="702" spans="1:7" x14ac:dyDescent="0.35">
      <c r="A702" s="1" t="s">
        <v>55</v>
      </c>
      <c r="B702">
        <v>2</v>
      </c>
      <c r="C702">
        <v>141</v>
      </c>
      <c r="D702">
        <v>196</v>
      </c>
      <c r="E702" t="s">
        <v>54</v>
      </c>
      <c r="F702">
        <v>53</v>
      </c>
      <c r="G702" t="s">
        <v>2</v>
      </c>
    </row>
    <row r="703" spans="1:7" x14ac:dyDescent="0.35">
      <c r="A703" s="1" t="s">
        <v>55</v>
      </c>
      <c r="B703">
        <v>3</v>
      </c>
      <c r="C703">
        <v>196</v>
      </c>
      <c r="D703">
        <v>9544</v>
      </c>
      <c r="E703" t="s">
        <v>54</v>
      </c>
      <c r="F703">
        <v>53</v>
      </c>
      <c r="G703" t="s">
        <v>2</v>
      </c>
    </row>
    <row r="704" spans="1:7" x14ac:dyDescent="0.35">
      <c r="A704" s="1" t="s">
        <v>55</v>
      </c>
      <c r="B704">
        <v>4</v>
      </c>
      <c r="C704">
        <v>9544</v>
      </c>
      <c r="D704">
        <v>251</v>
      </c>
      <c r="E704" t="s">
        <v>54</v>
      </c>
      <c r="F704">
        <v>53</v>
      </c>
      <c r="G704" t="s">
        <v>2</v>
      </c>
    </row>
    <row r="705" spans="1:7" x14ac:dyDescent="0.35">
      <c r="A705" s="1" t="s">
        <v>55</v>
      </c>
      <c r="B705">
        <v>5</v>
      </c>
      <c r="C705">
        <v>251</v>
      </c>
      <c r="D705">
        <v>9540</v>
      </c>
      <c r="E705" t="s">
        <v>54</v>
      </c>
      <c r="F705">
        <v>53</v>
      </c>
      <c r="G705" t="s">
        <v>2</v>
      </c>
    </row>
    <row r="706" spans="1:7" x14ac:dyDescent="0.35">
      <c r="A706" s="1" t="s">
        <v>55</v>
      </c>
      <c r="B706">
        <v>6</v>
      </c>
      <c r="C706">
        <v>9540</v>
      </c>
      <c r="D706">
        <v>9516</v>
      </c>
      <c r="E706" t="s">
        <v>54</v>
      </c>
      <c r="F706">
        <v>53</v>
      </c>
      <c r="G706" t="s">
        <v>2</v>
      </c>
    </row>
    <row r="707" spans="1:7" x14ac:dyDescent="0.35">
      <c r="A707" s="1" t="s">
        <v>55</v>
      </c>
      <c r="B707">
        <v>7</v>
      </c>
      <c r="C707">
        <v>9516</v>
      </c>
      <c r="D707">
        <v>9567</v>
      </c>
      <c r="E707" t="s">
        <v>54</v>
      </c>
      <c r="F707">
        <v>53</v>
      </c>
      <c r="G707" t="s">
        <v>2</v>
      </c>
    </row>
    <row r="708" spans="1:7" x14ac:dyDescent="0.35">
      <c r="A708" s="1" t="s">
        <v>55</v>
      </c>
      <c r="B708">
        <v>8</v>
      </c>
      <c r="C708">
        <v>9567</v>
      </c>
      <c r="D708">
        <v>9026</v>
      </c>
      <c r="E708" t="s">
        <v>54</v>
      </c>
      <c r="F708">
        <v>53</v>
      </c>
      <c r="G708" t="s">
        <v>2</v>
      </c>
    </row>
    <row r="709" spans="1:7" x14ac:dyDescent="0.35">
      <c r="A709" s="1" t="s">
        <v>55</v>
      </c>
      <c r="B709">
        <v>9</v>
      </c>
      <c r="C709">
        <v>9026</v>
      </c>
      <c r="D709">
        <v>9512</v>
      </c>
      <c r="E709" t="s">
        <v>54</v>
      </c>
      <c r="F709">
        <v>53</v>
      </c>
      <c r="G709" t="s">
        <v>2</v>
      </c>
    </row>
    <row r="710" spans="1:7" x14ac:dyDescent="0.35">
      <c r="A710" s="1" t="s">
        <v>55</v>
      </c>
      <c r="B710">
        <v>10</v>
      </c>
      <c r="C710">
        <v>9512</v>
      </c>
      <c r="D710">
        <v>8054</v>
      </c>
      <c r="E710" t="s">
        <v>54</v>
      </c>
      <c r="F710">
        <v>53</v>
      </c>
      <c r="G710" t="s">
        <v>2</v>
      </c>
    </row>
    <row r="711" spans="1:7" x14ac:dyDescent="0.35">
      <c r="A711" s="1" t="s">
        <v>55</v>
      </c>
      <c r="B711">
        <v>11</v>
      </c>
      <c r="C711">
        <v>8054</v>
      </c>
      <c r="D711">
        <v>9508</v>
      </c>
      <c r="E711" t="s">
        <v>54</v>
      </c>
      <c r="F711">
        <v>53</v>
      </c>
      <c r="G711" t="s">
        <v>2</v>
      </c>
    </row>
    <row r="712" spans="1:7" x14ac:dyDescent="0.35">
      <c r="A712" s="1" t="s">
        <v>55</v>
      </c>
      <c r="B712">
        <v>12</v>
      </c>
      <c r="C712">
        <v>9508</v>
      </c>
      <c r="D712">
        <v>9502</v>
      </c>
      <c r="E712" t="s">
        <v>54</v>
      </c>
      <c r="F712">
        <v>53</v>
      </c>
      <c r="G712" t="s">
        <v>2</v>
      </c>
    </row>
    <row r="713" spans="1:7" x14ac:dyDescent="0.35">
      <c r="A713" s="1" t="s">
        <v>55</v>
      </c>
      <c r="B713">
        <v>13</v>
      </c>
      <c r="C713">
        <v>9502</v>
      </c>
      <c r="D713">
        <v>5011</v>
      </c>
      <c r="E713" t="s">
        <v>54</v>
      </c>
      <c r="F713">
        <v>53</v>
      </c>
      <c r="G713" t="s">
        <v>2</v>
      </c>
    </row>
    <row r="714" spans="1:7" x14ac:dyDescent="0.35">
      <c r="A714" s="1" t="s">
        <v>56</v>
      </c>
      <c r="B714">
        <v>1</v>
      </c>
      <c r="C714">
        <v>346</v>
      </c>
      <c r="D714">
        <v>235</v>
      </c>
      <c r="E714" t="s">
        <v>54</v>
      </c>
      <c r="F714">
        <v>54</v>
      </c>
      <c r="G714" t="s">
        <v>2</v>
      </c>
    </row>
    <row r="715" spans="1:7" x14ac:dyDescent="0.35">
      <c r="A715" s="1" t="s">
        <v>56</v>
      </c>
      <c r="B715">
        <v>2</v>
      </c>
      <c r="C715">
        <v>235</v>
      </c>
      <c r="D715">
        <v>211</v>
      </c>
      <c r="E715" t="s">
        <v>54</v>
      </c>
      <c r="F715">
        <v>54</v>
      </c>
      <c r="G715" t="s">
        <v>2</v>
      </c>
    </row>
    <row r="716" spans="1:7" x14ac:dyDescent="0.35">
      <c r="A716" s="1" t="s">
        <v>56</v>
      </c>
      <c r="B716">
        <v>3</v>
      </c>
      <c r="C716">
        <v>211</v>
      </c>
      <c r="D716">
        <v>9524</v>
      </c>
      <c r="E716" t="s">
        <v>54</v>
      </c>
      <c r="F716">
        <v>54</v>
      </c>
      <c r="G716" t="s">
        <v>2</v>
      </c>
    </row>
    <row r="717" spans="1:7" x14ac:dyDescent="0.35">
      <c r="A717" s="1" t="s">
        <v>56</v>
      </c>
      <c r="B717">
        <v>4</v>
      </c>
      <c r="C717">
        <v>9524</v>
      </c>
      <c r="D717">
        <v>562</v>
      </c>
      <c r="E717" t="s">
        <v>54</v>
      </c>
      <c r="F717">
        <v>54</v>
      </c>
      <c r="G717" t="s">
        <v>2</v>
      </c>
    </row>
    <row r="718" spans="1:7" x14ac:dyDescent="0.35">
      <c r="A718" s="1" t="s">
        <v>56</v>
      </c>
      <c r="B718">
        <v>5</v>
      </c>
      <c r="C718">
        <v>562</v>
      </c>
      <c r="D718">
        <v>9520</v>
      </c>
      <c r="E718" t="s">
        <v>54</v>
      </c>
      <c r="F718">
        <v>54</v>
      </c>
      <c r="G718" t="s">
        <v>2</v>
      </c>
    </row>
    <row r="719" spans="1:7" x14ac:dyDescent="0.35">
      <c r="A719" s="1" t="s">
        <v>56</v>
      </c>
      <c r="B719">
        <v>6</v>
      </c>
      <c r="C719">
        <v>9520</v>
      </c>
      <c r="D719">
        <v>515</v>
      </c>
      <c r="E719" t="s">
        <v>54</v>
      </c>
      <c r="F719">
        <v>54</v>
      </c>
      <c r="G719" t="s">
        <v>2</v>
      </c>
    </row>
    <row r="720" spans="1:7" x14ac:dyDescent="0.35">
      <c r="A720" s="1" t="s">
        <v>56</v>
      </c>
      <c r="B720">
        <v>7</v>
      </c>
      <c r="C720">
        <v>515</v>
      </c>
      <c r="D720">
        <v>9516</v>
      </c>
      <c r="E720" t="s">
        <v>54</v>
      </c>
      <c r="F720">
        <v>54</v>
      </c>
      <c r="G720" t="s">
        <v>2</v>
      </c>
    </row>
    <row r="721" spans="1:7" x14ac:dyDescent="0.35">
      <c r="A721" s="1" t="s">
        <v>56</v>
      </c>
      <c r="B721">
        <v>8</v>
      </c>
      <c r="C721">
        <v>9516</v>
      </c>
      <c r="D721">
        <v>9567</v>
      </c>
      <c r="E721" t="s">
        <v>54</v>
      </c>
      <c r="F721">
        <v>54</v>
      </c>
      <c r="G721" t="s">
        <v>2</v>
      </c>
    </row>
    <row r="722" spans="1:7" x14ac:dyDescent="0.35">
      <c r="A722" s="1" t="s">
        <v>56</v>
      </c>
      <c r="B722">
        <v>9</v>
      </c>
      <c r="C722">
        <v>9567</v>
      </c>
      <c r="D722">
        <v>9026</v>
      </c>
      <c r="E722" t="s">
        <v>54</v>
      </c>
      <c r="F722">
        <v>54</v>
      </c>
      <c r="G722" t="s">
        <v>2</v>
      </c>
    </row>
    <row r="723" spans="1:7" x14ac:dyDescent="0.35">
      <c r="A723" s="1" t="s">
        <v>56</v>
      </c>
      <c r="B723">
        <v>10</v>
      </c>
      <c r="C723">
        <v>9026</v>
      </c>
      <c r="D723">
        <v>9512</v>
      </c>
      <c r="E723" t="s">
        <v>54</v>
      </c>
      <c r="F723">
        <v>54</v>
      </c>
      <c r="G723" t="s">
        <v>2</v>
      </c>
    </row>
    <row r="724" spans="1:7" x14ac:dyDescent="0.35">
      <c r="A724" s="1" t="s">
        <v>56</v>
      </c>
      <c r="B724">
        <v>11</v>
      </c>
      <c r="C724">
        <v>9512</v>
      </c>
      <c r="D724">
        <v>8054</v>
      </c>
      <c r="E724" t="s">
        <v>54</v>
      </c>
      <c r="F724">
        <v>54</v>
      </c>
      <c r="G724" t="s">
        <v>2</v>
      </c>
    </row>
    <row r="725" spans="1:7" x14ac:dyDescent="0.35">
      <c r="A725" s="1" t="s">
        <v>56</v>
      </c>
      <c r="B725">
        <v>12</v>
      </c>
      <c r="C725">
        <v>8054</v>
      </c>
      <c r="D725">
        <v>9508</v>
      </c>
      <c r="E725" t="s">
        <v>54</v>
      </c>
      <c r="F725">
        <v>54</v>
      </c>
      <c r="G725" t="s">
        <v>2</v>
      </c>
    </row>
    <row r="726" spans="1:7" x14ac:dyDescent="0.35">
      <c r="A726" s="1" t="s">
        <v>56</v>
      </c>
      <c r="B726">
        <v>13</v>
      </c>
      <c r="C726">
        <v>9508</v>
      </c>
      <c r="D726">
        <v>9502</v>
      </c>
      <c r="E726" t="s">
        <v>54</v>
      </c>
      <c r="F726">
        <v>54</v>
      </c>
      <c r="G726" t="s">
        <v>2</v>
      </c>
    </row>
    <row r="727" spans="1:7" x14ac:dyDescent="0.35">
      <c r="A727" s="1" t="s">
        <v>56</v>
      </c>
      <c r="B727">
        <v>14</v>
      </c>
      <c r="C727">
        <v>9502</v>
      </c>
      <c r="D727">
        <v>5011</v>
      </c>
      <c r="E727" t="s">
        <v>54</v>
      </c>
      <c r="F727">
        <v>54</v>
      </c>
      <c r="G727" t="s">
        <v>2</v>
      </c>
    </row>
    <row r="728" spans="1:7" x14ac:dyDescent="0.35">
      <c r="A728" s="1" t="s">
        <v>57</v>
      </c>
      <c r="B728">
        <v>1</v>
      </c>
      <c r="C728">
        <v>7266</v>
      </c>
      <c r="D728">
        <v>7133</v>
      </c>
      <c r="E728" t="s">
        <v>58</v>
      </c>
      <c r="F728">
        <v>55</v>
      </c>
      <c r="G728" t="s">
        <v>1</v>
      </c>
    </row>
    <row r="729" spans="1:7" x14ac:dyDescent="0.35">
      <c r="A729" s="1" t="s">
        <v>57</v>
      </c>
      <c r="B729">
        <v>2</v>
      </c>
      <c r="C729">
        <v>7133</v>
      </c>
      <c r="D729">
        <v>7195</v>
      </c>
      <c r="E729" t="s">
        <v>58</v>
      </c>
      <c r="F729">
        <v>55</v>
      </c>
      <c r="G729" t="s">
        <v>1</v>
      </c>
    </row>
    <row r="730" spans="1:7" x14ac:dyDescent="0.35">
      <c r="A730" s="1" t="s">
        <v>57</v>
      </c>
      <c r="B730">
        <v>3</v>
      </c>
      <c r="C730">
        <v>7195</v>
      </c>
      <c r="D730">
        <v>7504</v>
      </c>
      <c r="E730" t="s">
        <v>58</v>
      </c>
      <c r="F730">
        <v>55</v>
      </c>
      <c r="G730" t="s">
        <v>1</v>
      </c>
    </row>
    <row r="731" spans="1:7" x14ac:dyDescent="0.35">
      <c r="A731" s="1" t="s">
        <v>57</v>
      </c>
      <c r="B731">
        <v>4</v>
      </c>
      <c r="C731">
        <v>7504</v>
      </c>
      <c r="D731">
        <v>7505</v>
      </c>
      <c r="E731" t="s">
        <v>58</v>
      </c>
      <c r="F731">
        <v>55</v>
      </c>
      <c r="G731" t="s">
        <v>1</v>
      </c>
    </row>
    <row r="732" spans="1:7" x14ac:dyDescent="0.35">
      <c r="A732" s="1" t="s">
        <v>57</v>
      </c>
      <c r="B732">
        <v>5</v>
      </c>
      <c r="C732">
        <v>7505</v>
      </c>
      <c r="D732">
        <v>7506</v>
      </c>
      <c r="E732" t="s">
        <v>58</v>
      </c>
      <c r="F732">
        <v>55</v>
      </c>
      <c r="G732" t="s">
        <v>1</v>
      </c>
    </row>
    <row r="733" spans="1:7" x14ac:dyDescent="0.35">
      <c r="A733" s="1" t="s">
        <v>57</v>
      </c>
      <c r="B733">
        <v>6</v>
      </c>
      <c r="C733">
        <v>7506</v>
      </c>
      <c r="D733">
        <v>7507</v>
      </c>
      <c r="E733" t="s">
        <v>58</v>
      </c>
      <c r="F733">
        <v>55</v>
      </c>
      <c r="G733" t="s">
        <v>1</v>
      </c>
    </row>
    <row r="734" spans="1:7" x14ac:dyDescent="0.35">
      <c r="A734" s="1" t="s">
        <v>57</v>
      </c>
      <c r="B734">
        <v>7</v>
      </c>
      <c r="C734">
        <v>7507</v>
      </c>
      <c r="D734">
        <v>7508</v>
      </c>
      <c r="E734" t="s">
        <v>58</v>
      </c>
      <c r="F734">
        <v>55</v>
      </c>
      <c r="G734" t="s">
        <v>1</v>
      </c>
    </row>
    <row r="735" spans="1:7" x14ac:dyDescent="0.35">
      <c r="A735" s="1" t="s">
        <v>57</v>
      </c>
      <c r="B735">
        <v>8</v>
      </c>
      <c r="C735">
        <v>7508</v>
      </c>
      <c r="D735">
        <v>7509</v>
      </c>
      <c r="E735" t="s">
        <v>58</v>
      </c>
      <c r="F735">
        <v>55</v>
      </c>
      <c r="G735" t="s">
        <v>1</v>
      </c>
    </row>
    <row r="736" spans="1:7" x14ac:dyDescent="0.35">
      <c r="A736" s="1" t="s">
        <v>57</v>
      </c>
      <c r="B736">
        <v>9</v>
      </c>
      <c r="C736">
        <v>7509</v>
      </c>
      <c r="D736">
        <v>7511</v>
      </c>
      <c r="E736" t="s">
        <v>58</v>
      </c>
      <c r="F736">
        <v>55</v>
      </c>
      <c r="G736" t="s">
        <v>1</v>
      </c>
    </row>
    <row r="737" spans="1:7" x14ac:dyDescent="0.35">
      <c r="A737" s="1" t="s">
        <v>57</v>
      </c>
      <c r="B737">
        <v>10</v>
      </c>
      <c r="C737">
        <v>7511</v>
      </c>
      <c r="D737">
        <v>7512</v>
      </c>
      <c r="E737" t="s">
        <v>58</v>
      </c>
      <c r="F737">
        <v>55</v>
      </c>
      <c r="G737" t="s">
        <v>1</v>
      </c>
    </row>
    <row r="738" spans="1:7" x14ac:dyDescent="0.35">
      <c r="A738" s="1" t="s">
        <v>57</v>
      </c>
      <c r="B738">
        <v>11</v>
      </c>
      <c r="C738">
        <v>7512</v>
      </c>
      <c r="D738">
        <v>7523</v>
      </c>
      <c r="E738" t="s">
        <v>58</v>
      </c>
      <c r="F738">
        <v>55</v>
      </c>
      <c r="G738" t="s">
        <v>1</v>
      </c>
    </row>
    <row r="739" spans="1:7" x14ac:dyDescent="0.35">
      <c r="A739" s="1" t="s">
        <v>57</v>
      </c>
      <c r="B739">
        <v>12</v>
      </c>
      <c r="C739">
        <v>7523</v>
      </c>
      <c r="D739">
        <v>7513</v>
      </c>
      <c r="E739" t="s">
        <v>58</v>
      </c>
      <c r="F739">
        <v>55</v>
      </c>
      <c r="G739" t="s">
        <v>1</v>
      </c>
    </row>
    <row r="740" spans="1:7" x14ac:dyDescent="0.35">
      <c r="A740" s="1" t="s">
        <v>59</v>
      </c>
      <c r="B740">
        <v>1</v>
      </c>
      <c r="C740">
        <v>2361</v>
      </c>
      <c r="D740">
        <v>2309</v>
      </c>
      <c r="E740" t="s">
        <v>19</v>
      </c>
      <c r="F740">
        <v>61</v>
      </c>
      <c r="G740" t="s">
        <v>1</v>
      </c>
    </row>
    <row r="741" spans="1:7" x14ac:dyDescent="0.35">
      <c r="A741" s="1" t="s">
        <v>59</v>
      </c>
      <c r="B741">
        <v>2</v>
      </c>
      <c r="C741">
        <v>2309</v>
      </c>
      <c r="D741">
        <v>2317</v>
      </c>
      <c r="E741" t="s">
        <v>19</v>
      </c>
      <c r="F741">
        <v>61</v>
      </c>
      <c r="G741" t="s">
        <v>1</v>
      </c>
    </row>
    <row r="742" spans="1:7" x14ac:dyDescent="0.35">
      <c r="A742" s="1" t="s">
        <v>59</v>
      </c>
      <c r="B742">
        <v>3</v>
      </c>
      <c r="C742">
        <v>2317</v>
      </c>
      <c r="D742">
        <v>2311</v>
      </c>
      <c r="E742" t="s">
        <v>19</v>
      </c>
      <c r="F742">
        <v>61</v>
      </c>
      <c r="G742" t="s">
        <v>1</v>
      </c>
    </row>
    <row r="743" spans="1:7" x14ac:dyDescent="0.35">
      <c r="A743" s="1" t="s">
        <v>59</v>
      </c>
      <c r="B743">
        <v>4</v>
      </c>
      <c r="C743">
        <v>2311</v>
      </c>
      <c r="D743">
        <v>3057</v>
      </c>
      <c r="E743" t="s">
        <v>19</v>
      </c>
      <c r="F743">
        <v>61</v>
      </c>
      <c r="G743" t="s">
        <v>1</v>
      </c>
    </row>
    <row r="744" spans="1:7" x14ac:dyDescent="0.35">
      <c r="A744" s="1" t="s">
        <v>59</v>
      </c>
      <c r="B744">
        <v>5</v>
      </c>
      <c r="C744">
        <v>3057</v>
      </c>
      <c r="D744">
        <v>3123</v>
      </c>
      <c r="E744" t="s">
        <v>19</v>
      </c>
      <c r="F744">
        <v>61</v>
      </c>
      <c r="G744" t="s">
        <v>1</v>
      </c>
    </row>
    <row r="745" spans="1:7" x14ac:dyDescent="0.35">
      <c r="A745" s="1" t="s">
        <v>59</v>
      </c>
      <c r="B745">
        <v>6</v>
      </c>
      <c r="C745">
        <v>3123</v>
      </c>
      <c r="D745">
        <v>3122</v>
      </c>
      <c r="E745" t="s">
        <v>19</v>
      </c>
      <c r="F745">
        <v>61</v>
      </c>
      <c r="G745" t="s">
        <v>1</v>
      </c>
    </row>
    <row r="746" spans="1:7" x14ac:dyDescent="0.35">
      <c r="A746" s="1" t="s">
        <v>59</v>
      </c>
      <c r="B746">
        <v>7</v>
      </c>
      <c r="C746">
        <v>3122</v>
      </c>
      <c r="D746">
        <v>3118</v>
      </c>
      <c r="E746" t="s">
        <v>19</v>
      </c>
      <c r="F746">
        <v>61</v>
      </c>
      <c r="G746" t="s">
        <v>1</v>
      </c>
    </row>
    <row r="747" spans="1:7" x14ac:dyDescent="0.35">
      <c r="A747" s="1" t="s">
        <v>59</v>
      </c>
      <c r="B747">
        <v>8</v>
      </c>
      <c r="C747">
        <v>3118</v>
      </c>
      <c r="D747">
        <v>3116</v>
      </c>
      <c r="E747" t="s">
        <v>19</v>
      </c>
      <c r="F747">
        <v>61</v>
      </c>
      <c r="G747" t="s">
        <v>1</v>
      </c>
    </row>
    <row r="748" spans="1:7" x14ac:dyDescent="0.35">
      <c r="A748" s="1" t="s">
        <v>59</v>
      </c>
      <c r="B748">
        <v>9</v>
      </c>
      <c r="C748">
        <v>3116</v>
      </c>
      <c r="D748">
        <v>3106</v>
      </c>
      <c r="E748" t="s">
        <v>19</v>
      </c>
      <c r="F748">
        <v>61</v>
      </c>
      <c r="G748" t="s">
        <v>1</v>
      </c>
    </row>
    <row r="749" spans="1:7" x14ac:dyDescent="0.35">
      <c r="A749" s="1" t="s">
        <v>59</v>
      </c>
      <c r="B749">
        <v>10</v>
      </c>
      <c r="C749">
        <v>3106</v>
      </c>
      <c r="D749">
        <v>3107</v>
      </c>
      <c r="E749" t="s">
        <v>19</v>
      </c>
      <c r="F749">
        <v>61</v>
      </c>
      <c r="G749" t="s">
        <v>1</v>
      </c>
    </row>
    <row r="750" spans="1:7" x14ac:dyDescent="0.35">
      <c r="A750" s="1" t="s">
        <v>59</v>
      </c>
      <c r="B750">
        <v>11</v>
      </c>
      <c r="C750">
        <v>3107</v>
      </c>
      <c r="D750">
        <v>3108</v>
      </c>
      <c r="E750" t="s">
        <v>19</v>
      </c>
      <c r="F750">
        <v>61</v>
      </c>
      <c r="G750" t="s">
        <v>1</v>
      </c>
    </row>
    <row r="751" spans="1:7" x14ac:dyDescent="0.35">
      <c r="A751" s="1" t="s">
        <v>59</v>
      </c>
      <c r="B751">
        <v>12</v>
      </c>
      <c r="C751">
        <v>3108</v>
      </c>
      <c r="D751">
        <v>4433</v>
      </c>
      <c r="E751" t="s">
        <v>19</v>
      </c>
      <c r="F751">
        <v>61</v>
      </c>
      <c r="G751" t="s">
        <v>1</v>
      </c>
    </row>
    <row r="752" spans="1:7" x14ac:dyDescent="0.35">
      <c r="A752" s="1" t="s">
        <v>59</v>
      </c>
      <c r="B752">
        <v>13</v>
      </c>
      <c r="C752">
        <v>4433</v>
      </c>
      <c r="D752">
        <v>4032</v>
      </c>
      <c r="E752" t="s">
        <v>19</v>
      </c>
      <c r="F752">
        <v>61</v>
      </c>
      <c r="G752" t="s">
        <v>1</v>
      </c>
    </row>
    <row r="753" spans="1:7" x14ac:dyDescent="0.35">
      <c r="A753" s="1" t="s">
        <v>59</v>
      </c>
      <c r="B753">
        <v>14</v>
      </c>
      <c r="C753">
        <v>4032</v>
      </c>
      <c r="D753">
        <v>4031</v>
      </c>
      <c r="E753" t="s">
        <v>19</v>
      </c>
      <c r="F753">
        <v>61</v>
      </c>
      <c r="G753" t="s">
        <v>1</v>
      </c>
    </row>
    <row r="754" spans="1:7" x14ac:dyDescent="0.35">
      <c r="A754" s="1" t="s">
        <v>59</v>
      </c>
      <c r="B754">
        <v>15</v>
      </c>
      <c r="C754">
        <v>4031</v>
      </c>
      <c r="D754">
        <v>4028</v>
      </c>
      <c r="E754" t="s">
        <v>19</v>
      </c>
      <c r="F754">
        <v>61</v>
      </c>
      <c r="G754" t="s">
        <v>1</v>
      </c>
    </row>
    <row r="755" spans="1:7" x14ac:dyDescent="0.35">
      <c r="A755" s="1" t="s">
        <v>59</v>
      </c>
      <c r="B755">
        <v>16</v>
      </c>
      <c r="C755">
        <v>4028</v>
      </c>
      <c r="D755">
        <v>4027</v>
      </c>
      <c r="E755" t="s">
        <v>19</v>
      </c>
      <c r="F755">
        <v>61</v>
      </c>
      <c r="G755" t="s">
        <v>1</v>
      </c>
    </row>
    <row r="756" spans="1:7" x14ac:dyDescent="0.35">
      <c r="A756" s="1" t="s">
        <v>59</v>
      </c>
      <c r="B756">
        <v>17</v>
      </c>
      <c r="C756">
        <v>4027</v>
      </c>
      <c r="D756">
        <v>4011</v>
      </c>
      <c r="E756" t="s">
        <v>19</v>
      </c>
      <c r="F756">
        <v>61</v>
      </c>
      <c r="G756" t="s">
        <v>1</v>
      </c>
    </row>
    <row r="757" spans="1:7" x14ac:dyDescent="0.35">
      <c r="A757" s="1" t="s">
        <v>59</v>
      </c>
      <c r="B757">
        <v>18</v>
      </c>
      <c r="C757">
        <v>4011</v>
      </c>
      <c r="D757">
        <v>4427</v>
      </c>
      <c r="E757" t="s">
        <v>19</v>
      </c>
      <c r="F757">
        <v>61</v>
      </c>
      <c r="G757" t="s">
        <v>1</v>
      </c>
    </row>
    <row r="758" spans="1:7" x14ac:dyDescent="0.35">
      <c r="A758" s="1" t="s">
        <v>59</v>
      </c>
      <c r="B758">
        <v>19</v>
      </c>
      <c r="C758">
        <v>4427</v>
      </c>
      <c r="D758">
        <v>4443</v>
      </c>
      <c r="E758" t="s">
        <v>19</v>
      </c>
      <c r="F758">
        <v>61</v>
      </c>
      <c r="G758" t="s">
        <v>1</v>
      </c>
    </row>
    <row r="759" spans="1:7" x14ac:dyDescent="0.35">
      <c r="A759" s="1" t="s">
        <v>59</v>
      </c>
      <c r="B759">
        <v>20</v>
      </c>
      <c r="C759">
        <v>4443</v>
      </c>
      <c r="D759">
        <v>4327</v>
      </c>
      <c r="E759" t="s">
        <v>19</v>
      </c>
      <c r="F759">
        <v>61</v>
      </c>
      <c r="G759" t="s">
        <v>1</v>
      </c>
    </row>
    <row r="760" spans="1:7" x14ac:dyDescent="0.35">
      <c r="A760" s="1" t="s">
        <v>59</v>
      </c>
      <c r="B760">
        <v>21</v>
      </c>
      <c r="C760">
        <v>4327</v>
      </c>
      <c r="D760">
        <v>4235</v>
      </c>
      <c r="E760" t="s">
        <v>19</v>
      </c>
      <c r="F760">
        <v>61</v>
      </c>
      <c r="G760" t="s">
        <v>1</v>
      </c>
    </row>
    <row r="761" spans="1:7" x14ac:dyDescent="0.35">
      <c r="A761" s="1" t="s">
        <v>59</v>
      </c>
      <c r="B761">
        <v>22</v>
      </c>
      <c r="C761">
        <v>4235</v>
      </c>
      <c r="D761">
        <v>4302</v>
      </c>
      <c r="E761" t="s">
        <v>19</v>
      </c>
      <c r="F761">
        <v>61</v>
      </c>
      <c r="G761" t="s">
        <v>1</v>
      </c>
    </row>
    <row r="762" spans="1:7" x14ac:dyDescent="0.35">
      <c r="A762" s="1" t="s">
        <v>59</v>
      </c>
      <c r="B762">
        <v>23</v>
      </c>
      <c r="C762">
        <v>4302</v>
      </c>
      <c r="D762">
        <v>4091</v>
      </c>
      <c r="E762" t="s">
        <v>19</v>
      </c>
      <c r="F762">
        <v>61</v>
      </c>
      <c r="G762" t="s">
        <v>1</v>
      </c>
    </row>
    <row r="763" spans="1:7" ht="14" customHeight="1" x14ac:dyDescent="0.35">
      <c r="A763" s="1" t="s">
        <v>60</v>
      </c>
      <c r="B763">
        <v>1</v>
      </c>
      <c r="C763">
        <v>4123</v>
      </c>
      <c r="D763">
        <v>4141</v>
      </c>
      <c r="E763" t="s">
        <v>7</v>
      </c>
      <c r="F763">
        <v>62</v>
      </c>
      <c r="G763" t="s">
        <v>1</v>
      </c>
    </row>
    <row r="764" spans="1:7" x14ac:dyDescent="0.35">
      <c r="A764" s="1" t="s">
        <v>60</v>
      </c>
      <c r="B764">
        <v>2</v>
      </c>
      <c r="C764">
        <v>4141</v>
      </c>
      <c r="D764">
        <v>4112</v>
      </c>
      <c r="E764" t="s">
        <v>11</v>
      </c>
      <c r="F764">
        <v>62</v>
      </c>
      <c r="G764" t="s">
        <v>1</v>
      </c>
    </row>
    <row r="765" spans="1:7" x14ac:dyDescent="0.35">
      <c r="A765" s="1" t="s">
        <v>60</v>
      </c>
      <c r="B765">
        <v>3</v>
      </c>
      <c r="C765">
        <v>4112</v>
      </c>
      <c r="D765">
        <v>4095</v>
      </c>
      <c r="E765" t="s">
        <v>11</v>
      </c>
      <c r="F765">
        <v>62</v>
      </c>
      <c r="G765" t="s">
        <v>1</v>
      </c>
    </row>
    <row r="766" spans="1:7" x14ac:dyDescent="0.35">
      <c r="A766" s="1" t="s">
        <v>60</v>
      </c>
      <c r="B766">
        <v>4</v>
      </c>
      <c r="C766">
        <v>4095</v>
      </c>
      <c r="D766">
        <v>4319</v>
      </c>
      <c r="E766" t="s">
        <v>11</v>
      </c>
      <c r="F766">
        <v>62</v>
      </c>
      <c r="G766" t="s">
        <v>1</v>
      </c>
    </row>
    <row r="767" spans="1:7" x14ac:dyDescent="0.35">
      <c r="A767" s="1" t="s">
        <v>60</v>
      </c>
      <c r="B767">
        <v>5</v>
      </c>
      <c r="C767">
        <v>4319</v>
      </c>
      <c r="D767">
        <v>4099</v>
      </c>
      <c r="E767" t="s">
        <v>11</v>
      </c>
      <c r="F767">
        <v>62</v>
      </c>
      <c r="G767" t="s">
        <v>1</v>
      </c>
    </row>
    <row r="768" spans="1:7" x14ac:dyDescent="0.35">
      <c r="A768" s="1" t="s">
        <v>60</v>
      </c>
      <c r="B768">
        <v>6</v>
      </c>
      <c r="C768">
        <v>4099</v>
      </c>
      <c r="D768">
        <v>4101</v>
      </c>
      <c r="E768" t="s">
        <v>11</v>
      </c>
      <c r="F768">
        <v>62</v>
      </c>
      <c r="G768" t="s">
        <v>1</v>
      </c>
    </row>
    <row r="769" spans="1:7" x14ac:dyDescent="0.35">
      <c r="A769" s="1" t="s">
        <v>60</v>
      </c>
      <c r="B769">
        <v>7</v>
      </c>
      <c r="C769">
        <v>4101</v>
      </c>
      <c r="D769">
        <v>4102</v>
      </c>
      <c r="E769" t="s">
        <v>11</v>
      </c>
      <c r="F769">
        <v>62</v>
      </c>
      <c r="G769" t="s">
        <v>1</v>
      </c>
    </row>
    <row r="770" spans="1:7" x14ac:dyDescent="0.35">
      <c r="A770" s="1" t="s">
        <v>60</v>
      </c>
      <c r="B770">
        <v>8</v>
      </c>
      <c r="C770">
        <v>4102</v>
      </c>
      <c r="D770">
        <v>4104</v>
      </c>
      <c r="E770" t="s">
        <v>11</v>
      </c>
      <c r="F770">
        <v>62</v>
      </c>
      <c r="G770" t="s">
        <v>1</v>
      </c>
    </row>
    <row r="771" spans="1:7" x14ac:dyDescent="0.35">
      <c r="A771" s="1" t="s">
        <v>60</v>
      </c>
      <c r="B771">
        <v>9</v>
      </c>
      <c r="C771">
        <v>4104</v>
      </c>
      <c r="D771">
        <v>7050</v>
      </c>
      <c r="E771" t="s">
        <v>11</v>
      </c>
      <c r="F771">
        <v>62</v>
      </c>
      <c r="G771" t="s">
        <v>1</v>
      </c>
    </row>
    <row r="772" spans="1:7" x14ac:dyDescent="0.35">
      <c r="A772" s="1" t="s">
        <v>60</v>
      </c>
      <c r="B772">
        <v>10</v>
      </c>
      <c r="C772">
        <v>7050</v>
      </c>
      <c r="D772">
        <v>7202</v>
      </c>
      <c r="E772" t="s">
        <v>11</v>
      </c>
      <c r="F772">
        <v>62</v>
      </c>
      <c r="G772" t="s">
        <v>1</v>
      </c>
    </row>
    <row r="773" spans="1:7" x14ac:dyDescent="0.35">
      <c r="A773" s="1" t="s">
        <v>60</v>
      </c>
      <c r="B773">
        <v>11</v>
      </c>
      <c r="C773">
        <v>7202</v>
      </c>
      <c r="D773">
        <v>7207</v>
      </c>
      <c r="E773" t="s">
        <v>11</v>
      </c>
      <c r="F773">
        <v>62</v>
      </c>
      <c r="G773" t="s">
        <v>1</v>
      </c>
    </row>
    <row r="774" spans="1:7" x14ac:dyDescent="0.35">
      <c r="A774" s="1" t="s">
        <v>60</v>
      </c>
      <c r="B774">
        <v>12</v>
      </c>
      <c r="C774">
        <v>7207</v>
      </c>
      <c r="D774">
        <v>7343</v>
      </c>
      <c r="E774" t="s">
        <v>11</v>
      </c>
      <c r="F774">
        <v>62</v>
      </c>
      <c r="G774" t="s">
        <v>1</v>
      </c>
    </row>
    <row r="775" spans="1:7" x14ac:dyDescent="0.35">
      <c r="A775" s="1" t="s">
        <v>60</v>
      </c>
      <c r="B775">
        <v>13</v>
      </c>
      <c r="C775">
        <v>7343</v>
      </c>
      <c r="D775">
        <v>7303</v>
      </c>
      <c r="E775" t="s">
        <v>11</v>
      </c>
      <c r="F775">
        <v>62</v>
      </c>
      <c r="G775" t="s">
        <v>1</v>
      </c>
    </row>
    <row r="776" spans="1:7" x14ac:dyDescent="0.35">
      <c r="A776" s="1" t="s">
        <v>60</v>
      </c>
      <c r="B776">
        <v>14</v>
      </c>
      <c r="C776">
        <v>7303</v>
      </c>
      <c r="D776">
        <v>7133</v>
      </c>
      <c r="E776" t="s">
        <v>11</v>
      </c>
      <c r="F776">
        <v>62</v>
      </c>
      <c r="G776" t="s">
        <v>1</v>
      </c>
    </row>
    <row r="777" spans="1:7" x14ac:dyDescent="0.35">
      <c r="A777" s="1" t="s">
        <v>60</v>
      </c>
      <c r="B777">
        <v>15</v>
      </c>
      <c r="C777">
        <v>7133</v>
      </c>
      <c r="D777">
        <v>7266</v>
      </c>
      <c r="E777" t="s">
        <v>11</v>
      </c>
      <c r="F777">
        <v>62</v>
      </c>
      <c r="G777" t="s">
        <v>1</v>
      </c>
    </row>
    <row r="778" spans="1:7" x14ac:dyDescent="0.35">
      <c r="A778" s="1" t="s">
        <v>60</v>
      </c>
      <c r="B778">
        <v>16</v>
      </c>
      <c r="C778">
        <v>7266</v>
      </c>
      <c r="D778">
        <v>7248</v>
      </c>
      <c r="E778" t="s">
        <v>11</v>
      </c>
      <c r="F778">
        <v>62</v>
      </c>
      <c r="G778" t="s">
        <v>1</v>
      </c>
    </row>
    <row r="779" spans="1:7" x14ac:dyDescent="0.35">
      <c r="A779" s="1" t="s">
        <v>60</v>
      </c>
      <c r="B779">
        <v>17</v>
      </c>
      <c r="C779">
        <v>7248</v>
      </c>
      <c r="D779">
        <v>7300</v>
      </c>
      <c r="E779" t="s">
        <v>11</v>
      </c>
      <c r="F779">
        <v>62</v>
      </c>
      <c r="G779" t="s">
        <v>1</v>
      </c>
    </row>
    <row r="780" spans="1:7" x14ac:dyDescent="0.35">
      <c r="A780" s="1" t="s">
        <v>60</v>
      </c>
      <c r="B780">
        <v>18</v>
      </c>
      <c r="C780">
        <v>7300</v>
      </c>
      <c r="D780">
        <v>7014</v>
      </c>
      <c r="E780" t="s">
        <v>11</v>
      </c>
      <c r="F780">
        <v>62</v>
      </c>
      <c r="G780" t="s">
        <v>1</v>
      </c>
    </row>
    <row r="781" spans="1:7" x14ac:dyDescent="0.35">
      <c r="A781" s="1" t="s">
        <v>60</v>
      </c>
      <c r="B781">
        <v>19</v>
      </c>
      <c r="C781">
        <v>7014</v>
      </c>
      <c r="D781">
        <v>7158</v>
      </c>
      <c r="E781" t="s">
        <v>11</v>
      </c>
      <c r="F781">
        <v>62</v>
      </c>
      <c r="G781" t="s">
        <v>1</v>
      </c>
    </row>
    <row r="782" spans="1:7" x14ac:dyDescent="0.35">
      <c r="A782" s="1" t="s">
        <v>60</v>
      </c>
      <c r="B782">
        <v>20</v>
      </c>
      <c r="C782">
        <v>7158</v>
      </c>
      <c r="D782">
        <v>7340</v>
      </c>
      <c r="E782" t="s">
        <v>11</v>
      </c>
      <c r="F782">
        <v>62</v>
      </c>
      <c r="G782" t="s">
        <v>1</v>
      </c>
    </row>
    <row r="783" spans="1:7" x14ac:dyDescent="0.35">
      <c r="A783" s="1" t="s">
        <v>60</v>
      </c>
      <c r="B783">
        <v>21</v>
      </c>
      <c r="C783">
        <v>7340</v>
      </c>
      <c r="D783">
        <v>7012</v>
      </c>
      <c r="E783" t="s">
        <v>11</v>
      </c>
      <c r="F783">
        <v>62</v>
      </c>
      <c r="G783" t="s">
        <v>1</v>
      </c>
    </row>
    <row r="784" spans="1:7" x14ac:dyDescent="0.35">
      <c r="A784" s="1" t="s">
        <v>60</v>
      </c>
      <c r="B784">
        <v>22</v>
      </c>
      <c r="C784">
        <v>7012</v>
      </c>
      <c r="D784">
        <v>7151</v>
      </c>
      <c r="E784" t="s">
        <v>11</v>
      </c>
      <c r="F784">
        <v>62</v>
      </c>
      <c r="G784" t="s">
        <v>1</v>
      </c>
    </row>
    <row r="785" spans="1:7" x14ac:dyDescent="0.35">
      <c r="A785" s="1" t="s">
        <v>60</v>
      </c>
      <c r="B785">
        <v>23</v>
      </c>
      <c r="C785">
        <v>7151</v>
      </c>
      <c r="D785">
        <v>7404</v>
      </c>
      <c r="E785" t="s">
        <v>11</v>
      </c>
      <c r="F785">
        <v>62</v>
      </c>
      <c r="G785" t="s">
        <v>1</v>
      </c>
    </row>
    <row r="786" spans="1:7" x14ac:dyDescent="0.35">
      <c r="A786" s="1" t="s">
        <v>60</v>
      </c>
      <c r="B786">
        <v>24</v>
      </c>
      <c r="C786">
        <v>7404</v>
      </c>
      <c r="D786">
        <v>9005</v>
      </c>
      <c r="E786" t="s">
        <v>11</v>
      </c>
      <c r="F786">
        <v>62</v>
      </c>
      <c r="G786" t="s">
        <v>1</v>
      </c>
    </row>
    <row r="787" spans="1:7" x14ac:dyDescent="0.35">
      <c r="A787" s="1" t="s">
        <v>60</v>
      </c>
      <c r="B787">
        <v>25</v>
      </c>
      <c r="C787">
        <v>9005</v>
      </c>
      <c r="D787">
        <v>9161</v>
      </c>
      <c r="E787" t="s">
        <v>11</v>
      </c>
      <c r="F787">
        <v>62</v>
      </c>
      <c r="G787" t="s">
        <v>1</v>
      </c>
    </row>
    <row r="788" spans="1:7" x14ac:dyDescent="0.35">
      <c r="A788" s="1" t="s">
        <v>60</v>
      </c>
      <c r="B788">
        <v>26</v>
      </c>
      <c r="C788">
        <v>9161</v>
      </c>
      <c r="D788">
        <v>9065</v>
      </c>
      <c r="E788" t="s">
        <v>11</v>
      </c>
      <c r="F788">
        <v>62</v>
      </c>
      <c r="G788" t="s">
        <v>1</v>
      </c>
    </row>
    <row r="789" spans="1:7" x14ac:dyDescent="0.35">
      <c r="A789" s="1" t="s">
        <v>60</v>
      </c>
      <c r="B789">
        <v>27</v>
      </c>
      <c r="C789">
        <v>9065</v>
      </c>
      <c r="D789">
        <v>9063</v>
      </c>
      <c r="E789" t="s">
        <v>11</v>
      </c>
      <c r="F789">
        <v>62</v>
      </c>
      <c r="G789" t="s">
        <v>1</v>
      </c>
    </row>
    <row r="790" spans="1:7" x14ac:dyDescent="0.35">
      <c r="A790" s="1" t="s">
        <v>60</v>
      </c>
      <c r="B790">
        <v>28</v>
      </c>
      <c r="C790">
        <v>9063</v>
      </c>
      <c r="D790">
        <v>9050</v>
      </c>
      <c r="E790" t="s">
        <v>11</v>
      </c>
      <c r="F790">
        <v>62</v>
      </c>
      <c r="G790" t="s">
        <v>1</v>
      </c>
    </row>
    <row r="791" spans="1:7" x14ac:dyDescent="0.35">
      <c r="A791" s="1" t="s">
        <v>60</v>
      </c>
      <c r="B791">
        <v>29</v>
      </c>
      <c r="C791">
        <v>9050</v>
      </c>
      <c r="D791">
        <v>9139</v>
      </c>
      <c r="E791" t="s">
        <v>11</v>
      </c>
      <c r="F791">
        <v>62</v>
      </c>
      <c r="G791" t="s">
        <v>1</v>
      </c>
    </row>
    <row r="792" spans="1:7" x14ac:dyDescent="0.35">
      <c r="A792" s="1" t="s">
        <v>60</v>
      </c>
      <c r="B792">
        <v>30</v>
      </c>
      <c r="C792">
        <v>9139</v>
      </c>
      <c r="D792">
        <v>9026</v>
      </c>
      <c r="E792" t="s">
        <v>11</v>
      </c>
      <c r="F792">
        <v>62</v>
      </c>
      <c r="G792" t="s">
        <v>1</v>
      </c>
    </row>
    <row r="793" spans="1:7" x14ac:dyDescent="0.35">
      <c r="A793" s="1" t="s">
        <v>61</v>
      </c>
      <c r="B793">
        <v>1</v>
      </c>
      <c r="C793">
        <v>4123</v>
      </c>
      <c r="D793">
        <v>4139</v>
      </c>
      <c r="E793" t="s">
        <v>9</v>
      </c>
      <c r="F793">
        <v>63</v>
      </c>
      <c r="G793" t="s">
        <v>1</v>
      </c>
    </row>
    <row r="794" spans="1:7" x14ac:dyDescent="0.35">
      <c r="A794" s="1" t="s">
        <v>61</v>
      </c>
      <c r="B794">
        <v>2</v>
      </c>
      <c r="C794">
        <v>4139</v>
      </c>
      <c r="D794">
        <v>4057</v>
      </c>
      <c r="E794" t="s">
        <v>9</v>
      </c>
      <c r="F794">
        <v>63</v>
      </c>
      <c r="G794" t="s">
        <v>1</v>
      </c>
    </row>
    <row r="795" spans="1:7" x14ac:dyDescent="0.35">
      <c r="A795" s="1" t="s">
        <v>61</v>
      </c>
      <c r="B795">
        <v>3</v>
      </c>
      <c r="C795">
        <v>4057</v>
      </c>
      <c r="D795">
        <v>4056</v>
      </c>
      <c r="E795" t="s">
        <v>9</v>
      </c>
      <c r="F795">
        <v>63</v>
      </c>
      <c r="G795" t="s">
        <v>1</v>
      </c>
    </row>
    <row r="796" spans="1:7" x14ac:dyDescent="0.35">
      <c r="A796" s="1" t="s">
        <v>61</v>
      </c>
      <c r="B796">
        <v>4</v>
      </c>
      <c r="C796">
        <v>4056</v>
      </c>
      <c r="D796">
        <v>4054</v>
      </c>
      <c r="E796" t="s">
        <v>9</v>
      </c>
      <c r="F796">
        <v>63</v>
      </c>
      <c r="G796" t="s">
        <v>1</v>
      </c>
    </row>
    <row r="797" spans="1:7" x14ac:dyDescent="0.35">
      <c r="A797" s="1" t="s">
        <v>61</v>
      </c>
      <c r="B797">
        <v>5</v>
      </c>
      <c r="C797">
        <v>4054</v>
      </c>
      <c r="D797">
        <v>4052</v>
      </c>
      <c r="E797" t="s">
        <v>9</v>
      </c>
      <c r="F797">
        <v>63</v>
      </c>
      <c r="G797" t="s">
        <v>1</v>
      </c>
    </row>
    <row r="798" spans="1:7" x14ac:dyDescent="0.35">
      <c r="A798" s="1" t="s">
        <v>61</v>
      </c>
      <c r="B798">
        <v>6</v>
      </c>
      <c r="C798">
        <v>4052</v>
      </c>
      <c r="D798">
        <v>4415</v>
      </c>
      <c r="E798" t="s">
        <v>9</v>
      </c>
      <c r="F798">
        <v>63</v>
      </c>
      <c r="G798" t="s">
        <v>1</v>
      </c>
    </row>
    <row r="799" spans="1:7" x14ac:dyDescent="0.35">
      <c r="A799" s="1" t="s">
        <v>61</v>
      </c>
      <c r="B799">
        <v>7</v>
      </c>
      <c r="C799">
        <v>4415</v>
      </c>
      <c r="D799">
        <v>4069</v>
      </c>
      <c r="E799" t="s">
        <v>9</v>
      </c>
      <c r="F799">
        <v>63</v>
      </c>
      <c r="G799" t="s">
        <v>1</v>
      </c>
    </row>
    <row r="800" spans="1:7" x14ac:dyDescent="0.35">
      <c r="A800" s="1" t="s">
        <v>61</v>
      </c>
      <c r="B800">
        <v>8</v>
      </c>
      <c r="C800">
        <v>4069</v>
      </c>
      <c r="D800">
        <v>4427</v>
      </c>
      <c r="E800" t="s">
        <v>9</v>
      </c>
      <c r="F800">
        <v>63</v>
      </c>
      <c r="G800" t="s">
        <v>1</v>
      </c>
    </row>
    <row r="801" spans="1:7" x14ac:dyDescent="0.35">
      <c r="A801" s="1" t="s">
        <v>61</v>
      </c>
      <c r="B801">
        <v>9</v>
      </c>
      <c r="C801">
        <v>4427</v>
      </c>
      <c r="D801">
        <v>4011</v>
      </c>
      <c r="E801" t="s">
        <v>9</v>
      </c>
      <c r="F801">
        <v>63</v>
      </c>
      <c r="G801" t="s">
        <v>1</v>
      </c>
    </row>
    <row r="802" spans="1:7" x14ac:dyDescent="0.35">
      <c r="A802" s="1" t="s">
        <v>61</v>
      </c>
      <c r="B802">
        <v>10</v>
      </c>
      <c r="C802">
        <v>4011</v>
      </c>
      <c r="D802">
        <v>4010</v>
      </c>
      <c r="E802" t="s">
        <v>9</v>
      </c>
      <c r="F802">
        <v>63</v>
      </c>
      <c r="G802" t="s">
        <v>1</v>
      </c>
    </row>
    <row r="803" spans="1:7" x14ac:dyDescent="0.35">
      <c r="A803" s="1" t="s">
        <v>61</v>
      </c>
      <c r="B803">
        <v>11</v>
      </c>
      <c r="C803">
        <v>4010</v>
      </c>
      <c r="D803">
        <v>4024</v>
      </c>
      <c r="E803" t="s">
        <v>9</v>
      </c>
      <c r="F803">
        <v>63</v>
      </c>
      <c r="G803" t="s">
        <v>1</v>
      </c>
    </row>
    <row r="804" spans="1:7" x14ac:dyDescent="0.35">
      <c r="A804" s="1" t="s">
        <v>61</v>
      </c>
      <c r="B804">
        <v>12</v>
      </c>
      <c r="C804">
        <v>4024</v>
      </c>
      <c r="D804">
        <v>4001</v>
      </c>
      <c r="E804" t="s">
        <v>9</v>
      </c>
      <c r="F804">
        <v>63</v>
      </c>
      <c r="G804" t="s">
        <v>1</v>
      </c>
    </row>
    <row r="805" spans="1:7" x14ac:dyDescent="0.35">
      <c r="A805" s="1" t="s">
        <v>61</v>
      </c>
      <c r="B805">
        <v>13</v>
      </c>
      <c r="C805">
        <v>4001</v>
      </c>
      <c r="D805">
        <v>4215</v>
      </c>
      <c r="E805" t="s">
        <v>9</v>
      </c>
      <c r="F805">
        <v>63</v>
      </c>
      <c r="G805" t="s">
        <v>1</v>
      </c>
    </row>
    <row r="806" spans="1:7" x14ac:dyDescent="0.35">
      <c r="A806" s="1" t="s">
        <v>61</v>
      </c>
      <c r="B806">
        <v>14</v>
      </c>
      <c r="C806">
        <v>4215</v>
      </c>
      <c r="D806">
        <v>4402</v>
      </c>
      <c r="E806" t="s">
        <v>9</v>
      </c>
      <c r="F806">
        <v>63</v>
      </c>
      <c r="G806" t="s">
        <v>1</v>
      </c>
    </row>
    <row r="807" spans="1:7" x14ac:dyDescent="0.35">
      <c r="A807" s="1" t="s">
        <v>62</v>
      </c>
      <c r="B807">
        <v>1</v>
      </c>
      <c r="C807">
        <v>8209</v>
      </c>
      <c r="D807">
        <v>8208</v>
      </c>
      <c r="E807" t="s">
        <v>16</v>
      </c>
      <c r="F807">
        <v>65</v>
      </c>
      <c r="G807" t="s">
        <v>1</v>
      </c>
    </row>
    <row r="808" spans="1:7" x14ac:dyDescent="0.35">
      <c r="A808" s="1" t="s">
        <v>62</v>
      </c>
      <c r="B808">
        <v>2</v>
      </c>
      <c r="C808">
        <v>8208</v>
      </c>
      <c r="D808">
        <v>8013</v>
      </c>
      <c r="E808" t="s">
        <v>16</v>
      </c>
      <c r="F808">
        <v>65</v>
      </c>
      <c r="G808" t="s">
        <v>1</v>
      </c>
    </row>
    <row r="809" spans="1:7" x14ac:dyDescent="0.35">
      <c r="A809" s="1" t="s">
        <v>62</v>
      </c>
      <c r="B809">
        <v>3</v>
      </c>
      <c r="C809">
        <v>8013</v>
      </c>
      <c r="D809">
        <v>8233</v>
      </c>
      <c r="E809" t="s">
        <v>16</v>
      </c>
      <c r="F809">
        <v>65</v>
      </c>
      <c r="G809" t="s">
        <v>1</v>
      </c>
    </row>
    <row r="810" spans="1:7" x14ac:dyDescent="0.35">
      <c r="A810" s="1" t="s">
        <v>62</v>
      </c>
      <c r="B810">
        <v>4</v>
      </c>
      <c r="C810">
        <v>8233</v>
      </c>
      <c r="D810">
        <v>8055</v>
      </c>
      <c r="E810" t="s">
        <v>16</v>
      </c>
      <c r="F810">
        <v>65</v>
      </c>
      <c r="G810" t="s">
        <v>1</v>
      </c>
    </row>
    <row r="811" spans="1:7" x14ac:dyDescent="0.35">
      <c r="A811" s="1" t="s">
        <v>62</v>
      </c>
      <c r="B811">
        <v>5</v>
      </c>
      <c r="C811">
        <v>8055</v>
      </c>
      <c r="D811">
        <v>8059</v>
      </c>
      <c r="E811" t="s">
        <v>16</v>
      </c>
      <c r="F811">
        <v>65</v>
      </c>
      <c r="G811" t="s">
        <v>1</v>
      </c>
    </row>
    <row r="812" spans="1:7" x14ac:dyDescent="0.35">
      <c r="A812" s="1" t="s">
        <v>62</v>
      </c>
      <c r="B812">
        <v>6</v>
      </c>
      <c r="C812">
        <v>8059</v>
      </c>
      <c r="D812">
        <v>8113</v>
      </c>
      <c r="E812" t="s">
        <v>16</v>
      </c>
      <c r="F812">
        <v>65</v>
      </c>
      <c r="G812" t="s">
        <v>1</v>
      </c>
    </row>
    <row r="813" spans="1:7" x14ac:dyDescent="0.35">
      <c r="A813" s="1" t="s">
        <v>62</v>
      </c>
      <c r="B813">
        <v>7</v>
      </c>
      <c r="C813">
        <v>8113</v>
      </c>
      <c r="D813">
        <v>8131</v>
      </c>
      <c r="E813" t="s">
        <v>16</v>
      </c>
      <c r="F813">
        <v>65</v>
      </c>
      <c r="G813" t="s">
        <v>1</v>
      </c>
    </row>
    <row r="814" spans="1:7" x14ac:dyDescent="0.35">
      <c r="A814" s="1" t="s">
        <v>62</v>
      </c>
      <c r="B814">
        <v>8</v>
      </c>
      <c r="C814">
        <v>8131</v>
      </c>
      <c r="D814">
        <v>62</v>
      </c>
      <c r="E814" t="s">
        <v>16</v>
      </c>
      <c r="F814">
        <v>65</v>
      </c>
      <c r="G814" t="s">
        <v>1</v>
      </c>
    </row>
    <row r="815" spans="1:7" x14ac:dyDescent="0.35">
      <c r="A815" s="1" t="s">
        <v>62</v>
      </c>
      <c r="B815">
        <v>9</v>
      </c>
      <c r="C815">
        <v>62</v>
      </c>
      <c r="D815">
        <v>60</v>
      </c>
      <c r="E815" t="s">
        <v>16</v>
      </c>
      <c r="F815">
        <v>65</v>
      </c>
      <c r="G815" t="s">
        <v>1</v>
      </c>
    </row>
    <row r="816" spans="1:7" x14ac:dyDescent="0.35">
      <c r="A816" s="1" t="s">
        <v>62</v>
      </c>
      <c r="B816">
        <v>10</v>
      </c>
      <c r="C816">
        <v>60</v>
      </c>
      <c r="D816">
        <v>512</v>
      </c>
      <c r="E816" t="s">
        <v>16</v>
      </c>
      <c r="F816">
        <v>65</v>
      </c>
      <c r="G816" t="s">
        <v>1</v>
      </c>
    </row>
    <row r="817" spans="1:7" x14ac:dyDescent="0.35">
      <c r="A817" s="1" t="s">
        <v>62</v>
      </c>
      <c r="B817">
        <v>11</v>
      </c>
      <c r="C817">
        <v>512</v>
      </c>
      <c r="D817">
        <v>9008</v>
      </c>
      <c r="E817" t="s">
        <v>16</v>
      </c>
      <c r="F817">
        <v>65</v>
      </c>
      <c r="G817" t="s">
        <v>1</v>
      </c>
    </row>
    <row r="818" spans="1:7" x14ac:dyDescent="0.35">
      <c r="A818" s="1" t="s">
        <v>62</v>
      </c>
      <c r="B818">
        <v>12</v>
      </c>
      <c r="C818">
        <v>9008</v>
      </c>
      <c r="D818">
        <v>44</v>
      </c>
      <c r="E818" t="s">
        <v>16</v>
      </c>
      <c r="F818">
        <v>65</v>
      </c>
      <c r="G818" t="s">
        <v>1</v>
      </c>
    </row>
    <row r="819" spans="1:7" x14ac:dyDescent="0.35">
      <c r="A819" s="1" t="s">
        <v>62</v>
      </c>
      <c r="B819">
        <v>13</v>
      </c>
      <c r="C819">
        <v>44</v>
      </c>
      <c r="D819">
        <v>9026</v>
      </c>
      <c r="E819" t="s">
        <v>16</v>
      </c>
      <c r="F819">
        <v>65</v>
      </c>
      <c r="G819" t="s">
        <v>1</v>
      </c>
    </row>
    <row r="820" spans="1:7" x14ac:dyDescent="0.35">
      <c r="A820" s="1" t="s">
        <v>62</v>
      </c>
      <c r="B820">
        <v>14</v>
      </c>
      <c r="C820">
        <v>9026</v>
      </c>
      <c r="D820">
        <v>9139</v>
      </c>
      <c r="E820" t="s">
        <v>16</v>
      </c>
      <c r="F820">
        <v>65</v>
      </c>
      <c r="G820" t="s">
        <v>1</v>
      </c>
    </row>
    <row r="821" spans="1:7" x14ac:dyDescent="0.35">
      <c r="A821" s="1" t="s">
        <v>62</v>
      </c>
      <c r="B821">
        <v>15</v>
      </c>
      <c r="C821">
        <v>9139</v>
      </c>
      <c r="D821">
        <v>9050</v>
      </c>
      <c r="E821" t="s">
        <v>16</v>
      </c>
      <c r="F821">
        <v>65</v>
      </c>
      <c r="G821" t="s">
        <v>1</v>
      </c>
    </row>
    <row r="822" spans="1:7" x14ac:dyDescent="0.35">
      <c r="A822" s="1" t="s">
        <v>62</v>
      </c>
      <c r="B822">
        <v>16</v>
      </c>
      <c r="C822">
        <v>9050</v>
      </c>
      <c r="D822">
        <v>9063</v>
      </c>
      <c r="E822" t="s">
        <v>16</v>
      </c>
      <c r="F822">
        <v>65</v>
      </c>
      <c r="G822" t="s">
        <v>1</v>
      </c>
    </row>
    <row r="823" spans="1:7" x14ac:dyDescent="0.35">
      <c r="A823" s="1" t="s">
        <v>62</v>
      </c>
      <c r="B823">
        <v>17</v>
      </c>
      <c r="C823">
        <v>9063</v>
      </c>
      <c r="D823">
        <v>9069</v>
      </c>
      <c r="E823" t="s">
        <v>16</v>
      </c>
      <c r="F823">
        <v>65</v>
      </c>
      <c r="G823" t="s">
        <v>1</v>
      </c>
    </row>
    <row r="824" spans="1:7" x14ac:dyDescent="0.35">
      <c r="A824" s="1" t="s">
        <v>62</v>
      </c>
      <c r="B824">
        <v>18</v>
      </c>
      <c r="C824">
        <v>9069</v>
      </c>
      <c r="D824">
        <v>9005</v>
      </c>
      <c r="E824" t="s">
        <v>16</v>
      </c>
      <c r="F824">
        <v>65</v>
      </c>
      <c r="G824" t="s">
        <v>1</v>
      </c>
    </row>
    <row r="825" spans="1:7" x14ac:dyDescent="0.35">
      <c r="A825" s="1" t="s">
        <v>62</v>
      </c>
      <c r="B825">
        <v>19</v>
      </c>
      <c r="C825">
        <v>9005</v>
      </c>
      <c r="D825">
        <v>9073</v>
      </c>
      <c r="E825" t="s">
        <v>16</v>
      </c>
      <c r="F825">
        <v>65</v>
      </c>
      <c r="G825" t="s">
        <v>1</v>
      </c>
    </row>
    <row r="826" spans="1:7" x14ac:dyDescent="0.35">
      <c r="A826" s="1" t="s">
        <v>62</v>
      </c>
      <c r="B826">
        <v>20</v>
      </c>
      <c r="C826">
        <v>9073</v>
      </c>
      <c r="D826">
        <v>9071</v>
      </c>
      <c r="E826" t="s">
        <v>16</v>
      </c>
      <c r="F826">
        <v>65</v>
      </c>
      <c r="G826" t="s">
        <v>1</v>
      </c>
    </row>
    <row r="827" spans="1:7" x14ac:dyDescent="0.35">
      <c r="A827" s="1" t="s">
        <v>62</v>
      </c>
      <c r="B827">
        <v>21</v>
      </c>
      <c r="C827">
        <v>9071</v>
      </c>
      <c r="D827">
        <v>7309</v>
      </c>
      <c r="E827" t="s">
        <v>16</v>
      </c>
      <c r="F827">
        <v>65</v>
      </c>
      <c r="G827" t="s">
        <v>1</v>
      </c>
    </row>
    <row r="828" spans="1:7" x14ac:dyDescent="0.35">
      <c r="A828" s="1" t="s">
        <v>62</v>
      </c>
      <c r="B828">
        <v>22</v>
      </c>
      <c r="C828">
        <v>7309</v>
      </c>
      <c r="D828">
        <v>7308</v>
      </c>
      <c r="E828" t="s">
        <v>16</v>
      </c>
      <c r="F828">
        <v>65</v>
      </c>
      <c r="G828" t="s">
        <v>1</v>
      </c>
    </row>
    <row r="829" spans="1:7" x14ac:dyDescent="0.35">
      <c r="A829" s="1" t="s">
        <v>62</v>
      </c>
      <c r="B829">
        <v>23</v>
      </c>
      <c r="C829">
        <v>7308</v>
      </c>
      <c r="D829">
        <v>7186</v>
      </c>
      <c r="E829" t="s">
        <v>16</v>
      </c>
      <c r="F829">
        <v>65</v>
      </c>
      <c r="G829" t="s">
        <v>1</v>
      </c>
    </row>
    <row r="830" spans="1:7" x14ac:dyDescent="0.35">
      <c r="A830" s="1" t="s">
        <v>62</v>
      </c>
      <c r="B830">
        <v>24</v>
      </c>
      <c r="C830">
        <v>7186</v>
      </c>
      <c r="D830">
        <v>7266</v>
      </c>
      <c r="E830" t="s">
        <v>16</v>
      </c>
      <c r="F830">
        <v>65</v>
      </c>
      <c r="G830" t="s">
        <v>1</v>
      </c>
    </row>
    <row r="831" spans="1:7" x14ac:dyDescent="0.35">
      <c r="A831" s="1" t="s">
        <v>63</v>
      </c>
      <c r="B831">
        <v>1</v>
      </c>
      <c r="C831">
        <v>562</v>
      </c>
      <c r="D831">
        <v>434</v>
      </c>
      <c r="E831" t="s">
        <v>25</v>
      </c>
      <c r="F831">
        <v>66</v>
      </c>
      <c r="G831" t="s">
        <v>1</v>
      </c>
    </row>
    <row r="832" spans="1:7" x14ac:dyDescent="0.35">
      <c r="A832" s="1" t="s">
        <v>63</v>
      </c>
      <c r="B832">
        <v>2</v>
      </c>
      <c r="C832">
        <v>434</v>
      </c>
      <c r="D832">
        <v>238</v>
      </c>
      <c r="E832" t="s">
        <v>25</v>
      </c>
      <c r="F832">
        <v>66</v>
      </c>
      <c r="G832" t="s">
        <v>1</v>
      </c>
    </row>
    <row r="833" spans="1:7" x14ac:dyDescent="0.35">
      <c r="A833" s="1" t="s">
        <v>63</v>
      </c>
      <c r="B833">
        <v>3</v>
      </c>
      <c r="C833">
        <v>238</v>
      </c>
      <c r="D833">
        <v>152</v>
      </c>
      <c r="E833" t="s">
        <v>25</v>
      </c>
      <c r="F833">
        <v>66</v>
      </c>
      <c r="G833" t="s">
        <v>1</v>
      </c>
    </row>
    <row r="834" spans="1:7" x14ac:dyDescent="0.35">
      <c r="A834" s="1" t="s">
        <v>63</v>
      </c>
      <c r="B834">
        <v>4</v>
      </c>
      <c r="C834">
        <v>152</v>
      </c>
      <c r="D834">
        <v>150</v>
      </c>
      <c r="E834" t="s">
        <v>25</v>
      </c>
      <c r="F834">
        <v>66</v>
      </c>
      <c r="G834" t="s">
        <v>1</v>
      </c>
    </row>
    <row r="835" spans="1:7" x14ac:dyDescent="0.35">
      <c r="A835" s="1" t="s">
        <v>63</v>
      </c>
      <c r="B835">
        <v>5</v>
      </c>
      <c r="C835">
        <v>150</v>
      </c>
      <c r="D835">
        <v>197</v>
      </c>
      <c r="E835" t="s">
        <v>25</v>
      </c>
      <c r="F835">
        <v>66</v>
      </c>
      <c r="G835" t="s">
        <v>1</v>
      </c>
    </row>
    <row r="836" spans="1:7" x14ac:dyDescent="0.35">
      <c r="A836" s="1" t="s">
        <v>63</v>
      </c>
      <c r="B836">
        <v>6</v>
      </c>
      <c r="C836">
        <v>197</v>
      </c>
      <c r="D836">
        <v>196</v>
      </c>
      <c r="E836" t="s">
        <v>25</v>
      </c>
      <c r="F836">
        <v>66</v>
      </c>
      <c r="G836" t="s">
        <v>1</v>
      </c>
    </row>
    <row r="837" spans="1:7" x14ac:dyDescent="0.35">
      <c r="A837" s="1" t="s">
        <v>63</v>
      </c>
      <c r="B837">
        <v>7</v>
      </c>
      <c r="C837">
        <v>196</v>
      </c>
      <c r="D837">
        <v>125</v>
      </c>
      <c r="E837" t="s">
        <v>25</v>
      </c>
      <c r="F837">
        <v>66</v>
      </c>
      <c r="G837" t="s">
        <v>1</v>
      </c>
    </row>
    <row r="838" spans="1:7" x14ac:dyDescent="0.35">
      <c r="A838" s="1" t="s">
        <v>63</v>
      </c>
      <c r="B838">
        <v>8</v>
      </c>
      <c r="C838">
        <v>125</v>
      </c>
      <c r="D838">
        <v>526</v>
      </c>
      <c r="E838" t="s">
        <v>25</v>
      </c>
      <c r="F838">
        <v>66</v>
      </c>
      <c r="G838" t="s">
        <v>1</v>
      </c>
    </row>
    <row r="839" spans="1:7" x14ac:dyDescent="0.35">
      <c r="A839" s="1" t="s">
        <v>63</v>
      </c>
      <c r="B839">
        <v>9</v>
      </c>
      <c r="C839">
        <v>526</v>
      </c>
      <c r="D839">
        <v>999</v>
      </c>
      <c r="E839" t="s">
        <v>25</v>
      </c>
      <c r="F839">
        <v>66</v>
      </c>
      <c r="G839" t="s">
        <v>1</v>
      </c>
    </row>
    <row r="840" spans="1:7" x14ac:dyDescent="0.35">
      <c r="A840" s="1" t="s">
        <v>63</v>
      </c>
      <c r="B840">
        <v>10</v>
      </c>
      <c r="C840">
        <v>999</v>
      </c>
      <c r="D840">
        <v>902</v>
      </c>
      <c r="E840" t="s">
        <v>25</v>
      </c>
      <c r="F840">
        <v>66</v>
      </c>
      <c r="G840" t="s">
        <v>1</v>
      </c>
    </row>
    <row r="841" spans="1:7" x14ac:dyDescent="0.35">
      <c r="A841" s="1" t="s">
        <v>63</v>
      </c>
      <c r="B841">
        <v>11</v>
      </c>
      <c r="C841">
        <v>902</v>
      </c>
      <c r="D841">
        <v>18</v>
      </c>
      <c r="E841" t="s">
        <v>25</v>
      </c>
      <c r="F841">
        <v>66</v>
      </c>
      <c r="G841" t="s">
        <v>1</v>
      </c>
    </row>
    <row r="842" spans="1:7" x14ac:dyDescent="0.35">
      <c r="A842" s="1" t="s">
        <v>63</v>
      </c>
      <c r="B842">
        <v>12</v>
      </c>
      <c r="C842">
        <v>18</v>
      </c>
      <c r="D842">
        <v>8222</v>
      </c>
      <c r="E842" t="s">
        <v>25</v>
      </c>
      <c r="F842">
        <v>66</v>
      </c>
      <c r="G842" t="s">
        <v>1</v>
      </c>
    </row>
    <row r="843" spans="1:7" x14ac:dyDescent="0.35">
      <c r="A843" s="1" t="s">
        <v>63</v>
      </c>
      <c r="B843">
        <v>13</v>
      </c>
      <c r="C843">
        <v>8222</v>
      </c>
      <c r="D843">
        <v>8300</v>
      </c>
      <c r="E843" t="s">
        <v>25</v>
      </c>
      <c r="F843">
        <v>66</v>
      </c>
      <c r="G843" t="s">
        <v>1</v>
      </c>
    </row>
    <row r="844" spans="1:7" x14ac:dyDescent="0.35">
      <c r="A844" s="1" t="s">
        <v>63</v>
      </c>
      <c r="B844">
        <v>14</v>
      </c>
      <c r="C844">
        <v>8300</v>
      </c>
      <c r="D844">
        <v>8286</v>
      </c>
      <c r="E844" t="s">
        <v>25</v>
      </c>
      <c r="F844">
        <v>66</v>
      </c>
      <c r="G844" t="s">
        <v>1</v>
      </c>
    </row>
    <row r="845" spans="1:7" x14ac:dyDescent="0.35">
      <c r="A845" s="1" t="s">
        <v>63</v>
      </c>
      <c r="B845">
        <v>15</v>
      </c>
      <c r="C845">
        <v>8286</v>
      </c>
      <c r="D845">
        <v>8270</v>
      </c>
      <c r="E845" t="s">
        <v>25</v>
      </c>
      <c r="F845">
        <v>66</v>
      </c>
      <c r="G845" t="s">
        <v>1</v>
      </c>
    </row>
    <row r="846" spans="1:7" x14ac:dyDescent="0.35">
      <c r="A846" s="1" t="s">
        <v>63</v>
      </c>
      <c r="B846">
        <v>16</v>
      </c>
      <c r="C846">
        <v>8270</v>
      </c>
      <c r="D846">
        <v>8281</v>
      </c>
      <c r="E846" t="s">
        <v>25</v>
      </c>
      <c r="F846">
        <v>66</v>
      </c>
      <c r="G846" t="s">
        <v>1</v>
      </c>
    </row>
    <row r="847" spans="1:7" x14ac:dyDescent="0.35">
      <c r="A847" s="1" t="s">
        <v>64</v>
      </c>
      <c r="B847">
        <v>1</v>
      </c>
      <c r="C847">
        <v>2361</v>
      </c>
      <c r="D847">
        <v>2309</v>
      </c>
      <c r="E847" t="s">
        <v>65</v>
      </c>
      <c r="F847">
        <v>69</v>
      </c>
      <c r="G847" t="s">
        <v>2867</v>
      </c>
    </row>
    <row r="848" spans="1:7" x14ac:dyDescent="0.35">
      <c r="A848" s="1" t="s">
        <v>64</v>
      </c>
      <c r="B848">
        <v>2</v>
      </c>
      <c r="C848">
        <v>2309</v>
      </c>
      <c r="D848">
        <v>2317</v>
      </c>
      <c r="E848" t="s">
        <v>65</v>
      </c>
      <c r="F848">
        <v>69</v>
      </c>
      <c r="G848" t="s">
        <v>2867</v>
      </c>
    </row>
    <row r="849" spans="1:7" x14ac:dyDescent="0.35">
      <c r="A849" s="1" t="s">
        <v>64</v>
      </c>
      <c r="B849">
        <v>3</v>
      </c>
      <c r="C849">
        <v>2317</v>
      </c>
      <c r="D849">
        <v>2311</v>
      </c>
      <c r="E849" t="s">
        <v>65</v>
      </c>
      <c r="F849">
        <v>69</v>
      </c>
      <c r="G849" t="s">
        <v>2867</v>
      </c>
    </row>
    <row r="850" spans="1:7" x14ac:dyDescent="0.35">
      <c r="A850" s="1" t="s">
        <v>64</v>
      </c>
      <c r="B850">
        <v>4</v>
      </c>
      <c r="C850">
        <v>2311</v>
      </c>
      <c r="D850">
        <v>3188</v>
      </c>
      <c r="E850" t="s">
        <v>65</v>
      </c>
      <c r="F850">
        <v>69</v>
      </c>
      <c r="G850" t="s">
        <v>2867</v>
      </c>
    </row>
    <row r="851" spans="1:7" x14ac:dyDescent="0.35">
      <c r="A851" s="1" t="s">
        <v>64</v>
      </c>
      <c r="B851">
        <v>5</v>
      </c>
      <c r="C851">
        <v>3188</v>
      </c>
      <c r="D851">
        <v>3129</v>
      </c>
      <c r="E851" t="s">
        <v>65</v>
      </c>
      <c r="F851">
        <v>69</v>
      </c>
      <c r="G851" t="s">
        <v>2867</v>
      </c>
    </row>
    <row r="852" spans="1:7" x14ac:dyDescent="0.35">
      <c r="A852" s="1" t="s">
        <v>64</v>
      </c>
      <c r="B852">
        <v>6</v>
      </c>
      <c r="C852">
        <v>3129</v>
      </c>
      <c r="D852">
        <v>3090</v>
      </c>
      <c r="E852" t="s">
        <v>65</v>
      </c>
      <c r="F852">
        <v>69</v>
      </c>
      <c r="G852" t="s">
        <v>2867</v>
      </c>
    </row>
    <row r="853" spans="1:7" x14ac:dyDescent="0.35">
      <c r="A853" s="1" t="s">
        <v>64</v>
      </c>
      <c r="B853">
        <v>7</v>
      </c>
      <c r="C853">
        <v>3090</v>
      </c>
      <c r="D853">
        <v>3095</v>
      </c>
      <c r="E853" t="s">
        <v>65</v>
      </c>
      <c r="F853">
        <v>69</v>
      </c>
      <c r="G853" t="s">
        <v>2867</v>
      </c>
    </row>
    <row r="854" spans="1:7" x14ac:dyDescent="0.35">
      <c r="A854" s="1" t="s">
        <v>64</v>
      </c>
      <c r="B854">
        <v>8</v>
      </c>
      <c r="C854">
        <v>3095</v>
      </c>
      <c r="D854">
        <v>3102</v>
      </c>
      <c r="E854" t="s">
        <v>65</v>
      </c>
      <c r="F854">
        <v>69</v>
      </c>
      <c r="G854" t="s">
        <v>2867</v>
      </c>
    </row>
    <row r="855" spans="1:7" x14ac:dyDescent="0.35">
      <c r="A855" s="1" t="s">
        <v>64</v>
      </c>
      <c r="B855">
        <v>9</v>
      </c>
      <c r="C855">
        <v>3102</v>
      </c>
      <c r="D855">
        <v>3104</v>
      </c>
      <c r="E855" t="s">
        <v>65</v>
      </c>
      <c r="F855">
        <v>69</v>
      </c>
      <c r="G855" t="s">
        <v>2867</v>
      </c>
    </row>
    <row r="856" spans="1:7" x14ac:dyDescent="0.35">
      <c r="A856" s="1" t="s">
        <v>64</v>
      </c>
      <c r="B856">
        <v>10</v>
      </c>
      <c r="C856">
        <v>3104</v>
      </c>
      <c r="D856">
        <v>3106</v>
      </c>
      <c r="E856" t="s">
        <v>65</v>
      </c>
      <c r="F856">
        <v>69</v>
      </c>
      <c r="G856" t="s">
        <v>2867</v>
      </c>
    </row>
    <row r="857" spans="1:7" x14ac:dyDescent="0.35">
      <c r="A857" s="1" t="s">
        <v>64</v>
      </c>
      <c r="B857">
        <v>11</v>
      </c>
      <c r="C857">
        <v>3106</v>
      </c>
      <c r="D857">
        <v>3107</v>
      </c>
      <c r="E857" t="s">
        <v>65</v>
      </c>
      <c r="F857">
        <v>69</v>
      </c>
      <c r="G857" t="s">
        <v>2867</v>
      </c>
    </row>
    <row r="858" spans="1:7" x14ac:dyDescent="0.35">
      <c r="A858" s="1" t="s">
        <v>64</v>
      </c>
      <c r="B858">
        <v>12</v>
      </c>
      <c r="C858">
        <v>3107</v>
      </c>
      <c r="D858">
        <v>3108</v>
      </c>
      <c r="E858" t="s">
        <v>65</v>
      </c>
      <c r="F858">
        <v>69</v>
      </c>
      <c r="G858" t="s">
        <v>2867</v>
      </c>
    </row>
    <row r="859" spans="1:7" x14ac:dyDescent="0.35">
      <c r="A859" s="1" t="s">
        <v>64</v>
      </c>
      <c r="B859">
        <v>13</v>
      </c>
      <c r="C859">
        <v>3108</v>
      </c>
      <c r="D859">
        <v>4433</v>
      </c>
      <c r="E859" t="s">
        <v>65</v>
      </c>
      <c r="F859">
        <v>69</v>
      </c>
      <c r="G859" t="s">
        <v>2867</v>
      </c>
    </row>
    <row r="860" spans="1:7" x14ac:dyDescent="0.35">
      <c r="A860" s="1" t="s">
        <v>64</v>
      </c>
      <c r="B860">
        <v>14</v>
      </c>
      <c r="C860">
        <v>4433</v>
      </c>
      <c r="D860">
        <v>4032</v>
      </c>
      <c r="E860" t="s">
        <v>65</v>
      </c>
      <c r="F860">
        <v>69</v>
      </c>
      <c r="G860" t="s">
        <v>2867</v>
      </c>
    </row>
    <row r="861" spans="1:7" x14ac:dyDescent="0.35">
      <c r="A861" s="1" t="s">
        <v>64</v>
      </c>
      <c r="B861">
        <v>15</v>
      </c>
      <c r="C861">
        <v>4032</v>
      </c>
      <c r="D861">
        <v>4031</v>
      </c>
      <c r="E861" t="s">
        <v>65</v>
      </c>
      <c r="F861">
        <v>69</v>
      </c>
      <c r="G861" t="s">
        <v>2867</v>
      </c>
    </row>
    <row r="862" spans="1:7" x14ac:dyDescent="0.35">
      <c r="A862" s="1" t="s">
        <v>64</v>
      </c>
      <c r="B862">
        <v>16</v>
      </c>
      <c r="C862">
        <v>4031</v>
      </c>
      <c r="D862">
        <v>4028</v>
      </c>
      <c r="E862" t="s">
        <v>65</v>
      </c>
      <c r="F862">
        <v>69</v>
      </c>
      <c r="G862" t="s">
        <v>2867</v>
      </c>
    </row>
    <row r="863" spans="1:7" x14ac:dyDescent="0.35">
      <c r="A863" s="1" t="s">
        <v>64</v>
      </c>
      <c r="B863">
        <v>17</v>
      </c>
      <c r="C863">
        <v>4028</v>
      </c>
      <c r="D863">
        <v>4027</v>
      </c>
      <c r="E863" t="s">
        <v>65</v>
      </c>
      <c r="F863">
        <v>69</v>
      </c>
      <c r="G863" t="s">
        <v>2867</v>
      </c>
    </row>
    <row r="864" spans="1:7" x14ac:dyDescent="0.35">
      <c r="A864" s="1" t="s">
        <v>64</v>
      </c>
      <c r="B864">
        <v>18</v>
      </c>
      <c r="C864">
        <v>4027</v>
      </c>
      <c r="D864">
        <v>4011</v>
      </c>
      <c r="E864" t="s">
        <v>65</v>
      </c>
      <c r="F864">
        <v>69</v>
      </c>
      <c r="G864" t="s">
        <v>2867</v>
      </c>
    </row>
    <row r="865" spans="1:7" x14ac:dyDescent="0.35">
      <c r="A865" s="1" t="s">
        <v>64</v>
      </c>
      <c r="B865">
        <v>19</v>
      </c>
      <c r="C865">
        <v>4011</v>
      </c>
      <c r="D865">
        <v>4427</v>
      </c>
      <c r="E865" t="s">
        <v>65</v>
      </c>
      <c r="F865">
        <v>69</v>
      </c>
      <c r="G865" t="s">
        <v>2867</v>
      </c>
    </row>
    <row r="866" spans="1:7" x14ac:dyDescent="0.35">
      <c r="A866" s="1" t="s">
        <v>64</v>
      </c>
      <c r="B866">
        <v>20</v>
      </c>
      <c r="C866">
        <v>4427</v>
      </c>
      <c r="D866">
        <v>4443</v>
      </c>
      <c r="E866" t="s">
        <v>65</v>
      </c>
      <c r="F866">
        <v>69</v>
      </c>
      <c r="G866" t="s">
        <v>2867</v>
      </c>
    </row>
    <row r="867" spans="1:7" x14ac:dyDescent="0.35">
      <c r="A867" s="1" t="s">
        <v>64</v>
      </c>
      <c r="B867">
        <v>21</v>
      </c>
      <c r="C867">
        <v>4443</v>
      </c>
      <c r="D867">
        <v>4306</v>
      </c>
      <c r="E867" t="s">
        <v>65</v>
      </c>
      <c r="F867">
        <v>69</v>
      </c>
      <c r="G867" t="s">
        <v>2867</v>
      </c>
    </row>
    <row r="868" spans="1:7" x14ac:dyDescent="0.35">
      <c r="A868" s="1" t="s">
        <v>64</v>
      </c>
      <c r="B868">
        <v>22</v>
      </c>
      <c r="C868">
        <v>4306</v>
      </c>
      <c r="D868">
        <v>4338</v>
      </c>
      <c r="E868" t="s">
        <v>65</v>
      </c>
      <c r="F868">
        <v>69</v>
      </c>
      <c r="G868" t="s">
        <v>2867</v>
      </c>
    </row>
    <row r="869" spans="1:7" x14ac:dyDescent="0.35">
      <c r="A869" s="1" t="s">
        <v>64</v>
      </c>
      <c r="B869">
        <v>23</v>
      </c>
      <c r="C869">
        <v>4338</v>
      </c>
      <c r="D869">
        <v>4313</v>
      </c>
      <c r="E869" t="s">
        <v>65</v>
      </c>
      <c r="F869">
        <v>69</v>
      </c>
      <c r="G869" t="s">
        <v>2867</v>
      </c>
    </row>
    <row r="870" spans="1:7" x14ac:dyDescent="0.35">
      <c r="A870" s="1" t="s">
        <v>64</v>
      </c>
      <c r="B870">
        <v>24</v>
      </c>
      <c r="C870">
        <v>4313</v>
      </c>
      <c r="D870">
        <v>4332</v>
      </c>
      <c r="E870" t="s">
        <v>65</v>
      </c>
      <c r="F870">
        <v>69</v>
      </c>
      <c r="G870" t="s">
        <v>2867</v>
      </c>
    </row>
    <row r="871" spans="1:7" x14ac:dyDescent="0.35">
      <c r="A871" s="1" t="s">
        <v>64</v>
      </c>
      <c r="B871">
        <v>25</v>
      </c>
      <c r="C871">
        <v>4332</v>
      </c>
      <c r="D871">
        <v>4419</v>
      </c>
      <c r="E871" t="s">
        <v>65</v>
      </c>
      <c r="F871">
        <v>69</v>
      </c>
      <c r="G871" t="s">
        <v>2867</v>
      </c>
    </row>
    <row r="872" spans="1:7" x14ac:dyDescent="0.35">
      <c r="A872" s="1" t="s">
        <v>64</v>
      </c>
      <c r="B872">
        <v>26</v>
      </c>
      <c r="C872">
        <v>4419</v>
      </c>
      <c r="D872">
        <v>4310</v>
      </c>
      <c r="E872" t="s">
        <v>65</v>
      </c>
      <c r="F872">
        <v>69</v>
      </c>
      <c r="G872" t="s">
        <v>2867</v>
      </c>
    </row>
    <row r="873" spans="1:7" x14ac:dyDescent="0.35">
      <c r="A873" s="1" t="s">
        <v>64</v>
      </c>
      <c r="B873">
        <v>27</v>
      </c>
      <c r="C873">
        <v>4310</v>
      </c>
      <c r="D873">
        <v>4379</v>
      </c>
      <c r="E873" t="s">
        <v>65</v>
      </c>
      <c r="F873">
        <v>69</v>
      </c>
      <c r="G873" t="s">
        <v>2867</v>
      </c>
    </row>
    <row r="874" spans="1:7" x14ac:dyDescent="0.35">
      <c r="A874" s="1" t="s">
        <v>64</v>
      </c>
      <c r="B874">
        <v>28</v>
      </c>
      <c r="C874">
        <v>4379</v>
      </c>
      <c r="D874">
        <v>9999</v>
      </c>
      <c r="E874" t="s">
        <v>65</v>
      </c>
      <c r="F874">
        <v>69</v>
      </c>
      <c r="G874" t="s">
        <v>2867</v>
      </c>
    </row>
    <row r="875" spans="1:7" x14ac:dyDescent="0.35">
      <c r="B875">
        <v>1</v>
      </c>
      <c r="C875" s="1">
        <v>6027</v>
      </c>
      <c r="D875" s="1">
        <v>2129</v>
      </c>
      <c r="E875" s="1"/>
      <c r="F875" s="1">
        <v>80</v>
      </c>
      <c r="G875" t="s">
        <v>2867</v>
      </c>
    </row>
    <row r="876" spans="1:7" x14ac:dyDescent="0.35">
      <c r="B876">
        <v>2</v>
      </c>
      <c r="C876" s="1">
        <v>2129</v>
      </c>
      <c r="D876" s="1">
        <v>9844</v>
      </c>
      <c r="E876" s="1"/>
      <c r="F876" s="1">
        <v>80</v>
      </c>
      <c r="G876" t="s">
        <v>2867</v>
      </c>
    </row>
    <row r="877" spans="1:7" x14ac:dyDescent="0.35">
      <c r="B877">
        <v>3</v>
      </c>
      <c r="C877" s="1">
        <v>9844</v>
      </c>
      <c r="D877" s="1">
        <v>9845</v>
      </c>
      <c r="E877" s="1"/>
      <c r="F877" s="1">
        <v>80</v>
      </c>
      <c r="G877" t="s">
        <v>2867</v>
      </c>
    </row>
    <row r="878" spans="1:7" x14ac:dyDescent="0.35">
      <c r="B878">
        <v>4</v>
      </c>
      <c r="C878" s="1">
        <v>9845</v>
      </c>
      <c r="D878" s="1">
        <v>2177</v>
      </c>
      <c r="E878" s="1"/>
      <c r="F878" s="1">
        <v>80</v>
      </c>
      <c r="G878" t="s">
        <v>2867</v>
      </c>
    </row>
    <row r="879" spans="1:7" x14ac:dyDescent="0.35">
      <c r="B879">
        <v>5</v>
      </c>
      <c r="C879" s="1">
        <v>2177</v>
      </c>
      <c r="D879" s="1">
        <v>3037</v>
      </c>
      <c r="E879" s="1"/>
      <c r="F879" s="1">
        <v>80</v>
      </c>
      <c r="G879" t="s">
        <v>2867</v>
      </c>
    </row>
    <row r="880" spans="1:7" x14ac:dyDescent="0.35">
      <c r="B880">
        <v>6</v>
      </c>
      <c r="C880" s="1">
        <v>3037</v>
      </c>
      <c r="D880" s="1">
        <v>3060</v>
      </c>
      <c r="E880" s="1"/>
      <c r="F880" s="1">
        <v>80</v>
      </c>
      <c r="G880" t="s">
        <v>2867</v>
      </c>
    </row>
    <row r="881" spans="2:8" x14ac:dyDescent="0.35">
      <c r="B881">
        <v>7</v>
      </c>
      <c r="C881" s="1">
        <v>3060</v>
      </c>
      <c r="D881" s="1">
        <v>3205</v>
      </c>
      <c r="E881" s="1"/>
      <c r="F881" s="1">
        <v>80</v>
      </c>
      <c r="G881" t="s">
        <v>2867</v>
      </c>
    </row>
    <row r="882" spans="2:8" x14ac:dyDescent="0.35">
      <c r="B882">
        <v>8</v>
      </c>
      <c r="C882" s="1">
        <v>3205</v>
      </c>
      <c r="D882" s="1">
        <v>3054</v>
      </c>
      <c r="E882" s="1"/>
      <c r="F882" s="1">
        <v>80</v>
      </c>
      <c r="G882" t="s">
        <v>2867</v>
      </c>
    </row>
    <row r="883" spans="2:8" x14ac:dyDescent="0.35">
      <c r="B883">
        <v>9</v>
      </c>
      <c r="C883" s="1">
        <v>3054</v>
      </c>
      <c r="D883" s="1">
        <v>3129</v>
      </c>
      <c r="E883" s="1"/>
      <c r="F883" s="1">
        <v>80</v>
      </c>
      <c r="G883" t="s">
        <v>2867</v>
      </c>
    </row>
    <row r="884" spans="2:8" x14ac:dyDescent="0.35">
      <c r="B884">
        <v>10</v>
      </c>
      <c r="C884" s="1">
        <v>3129</v>
      </c>
      <c r="D884" s="1">
        <v>3188</v>
      </c>
      <c r="E884" s="1"/>
      <c r="F884" s="1">
        <v>80</v>
      </c>
      <c r="G884" t="s">
        <v>2867</v>
      </c>
    </row>
    <row r="885" spans="2:8" x14ac:dyDescent="0.35">
      <c r="B885">
        <v>11</v>
      </c>
      <c r="C885" s="1">
        <v>3188</v>
      </c>
      <c r="D885" s="1">
        <v>9919</v>
      </c>
      <c r="E885" s="1"/>
      <c r="F885" s="1">
        <v>80</v>
      </c>
      <c r="G885" t="s">
        <v>2867</v>
      </c>
    </row>
    <row r="886" spans="2:8" x14ac:dyDescent="0.35">
      <c r="B886">
        <v>12</v>
      </c>
      <c r="C886" s="1">
        <v>9919</v>
      </c>
      <c r="D886" s="1">
        <v>9901</v>
      </c>
      <c r="E886" s="1"/>
      <c r="F886" s="1">
        <v>80</v>
      </c>
      <c r="G886" t="s">
        <v>2867</v>
      </c>
    </row>
    <row r="887" spans="2:8" x14ac:dyDescent="0.35">
      <c r="B887">
        <v>1</v>
      </c>
      <c r="C887" s="3">
        <v>562</v>
      </c>
      <c r="D887" s="1">
        <v>9846</v>
      </c>
      <c r="E887" s="1"/>
      <c r="F887" s="1">
        <v>120</v>
      </c>
      <c r="G887" t="s">
        <v>2867</v>
      </c>
    </row>
    <row r="888" spans="2:8" x14ac:dyDescent="0.35">
      <c r="B888">
        <v>2</v>
      </c>
      <c r="C888" s="1">
        <v>9846</v>
      </c>
      <c r="D888" s="1">
        <v>9847</v>
      </c>
      <c r="E888" s="1"/>
      <c r="F888" s="1">
        <v>120</v>
      </c>
      <c r="G888" t="s">
        <v>2867</v>
      </c>
    </row>
    <row r="889" spans="2:8" x14ac:dyDescent="0.35">
      <c r="B889">
        <v>3</v>
      </c>
      <c r="C889" s="1">
        <v>9847</v>
      </c>
      <c r="D889" s="1">
        <v>9848</v>
      </c>
      <c r="E889" s="1"/>
      <c r="F889" s="1">
        <v>120</v>
      </c>
      <c r="G889" t="s">
        <v>2867</v>
      </c>
    </row>
    <row r="890" spans="2:8" x14ac:dyDescent="0.35">
      <c r="B890">
        <v>4</v>
      </c>
      <c r="C890" s="1">
        <v>9848</v>
      </c>
      <c r="D890" s="1">
        <v>211</v>
      </c>
      <c r="E890" s="1"/>
      <c r="F890" s="1">
        <v>120</v>
      </c>
      <c r="G890" t="s">
        <v>2867</v>
      </c>
    </row>
    <row r="891" spans="2:8" x14ac:dyDescent="0.35">
      <c r="B891">
        <v>5</v>
      </c>
      <c r="C891" s="1">
        <v>211</v>
      </c>
      <c r="D891" s="1">
        <v>9849</v>
      </c>
      <c r="E891" s="1"/>
      <c r="F891" s="1">
        <v>120</v>
      </c>
      <c r="G891" t="s">
        <v>2867</v>
      </c>
    </row>
    <row r="892" spans="2:8" x14ac:dyDescent="0.35">
      <c r="B892">
        <v>6</v>
      </c>
      <c r="C892" s="1">
        <v>9849</v>
      </c>
      <c r="D892" s="1">
        <v>9850</v>
      </c>
      <c r="E892" s="1"/>
      <c r="F892" s="1">
        <v>120</v>
      </c>
      <c r="G892" t="s">
        <v>2867</v>
      </c>
    </row>
    <row r="893" spans="2:8" x14ac:dyDescent="0.35">
      <c r="B893">
        <v>7</v>
      </c>
      <c r="C893" s="1">
        <v>9850</v>
      </c>
      <c r="D893" s="1">
        <v>9851</v>
      </c>
      <c r="E893" s="1"/>
      <c r="F893" s="1">
        <v>120</v>
      </c>
      <c r="G893" t="s">
        <v>2867</v>
      </c>
    </row>
    <row r="894" spans="2:8" x14ac:dyDescent="0.35">
      <c r="B894">
        <v>8</v>
      </c>
      <c r="C894" s="1">
        <v>9851</v>
      </c>
      <c r="D894" s="1">
        <v>9934</v>
      </c>
      <c r="E894" s="1"/>
      <c r="F894" s="1">
        <v>120</v>
      </c>
      <c r="G894" t="s">
        <v>2867</v>
      </c>
    </row>
    <row r="895" spans="2:8" x14ac:dyDescent="0.35">
      <c r="B895">
        <v>9</v>
      </c>
      <c r="C895" s="1">
        <v>9934</v>
      </c>
      <c r="D895" s="1">
        <v>9907</v>
      </c>
      <c r="E895" s="1"/>
      <c r="F895" s="1">
        <v>120</v>
      </c>
      <c r="G895" t="s">
        <v>2867</v>
      </c>
      <c r="H895" s="1">
        <v>58</v>
      </c>
    </row>
    <row r="896" spans="2:8" x14ac:dyDescent="0.35">
      <c r="B896">
        <v>1</v>
      </c>
      <c r="C896" s="3">
        <v>562</v>
      </c>
      <c r="D896" s="1">
        <v>9846</v>
      </c>
      <c r="E896" s="1"/>
      <c r="F896" s="1">
        <v>126</v>
      </c>
      <c r="G896" t="s">
        <v>2867</v>
      </c>
    </row>
    <row r="897" spans="2:8" x14ac:dyDescent="0.35">
      <c r="B897">
        <v>2</v>
      </c>
      <c r="C897" s="1">
        <v>9846</v>
      </c>
      <c r="D897" s="1">
        <v>9847</v>
      </c>
      <c r="E897" s="1"/>
      <c r="F897" s="1">
        <v>126</v>
      </c>
      <c r="G897" t="s">
        <v>2867</v>
      </c>
    </row>
    <row r="898" spans="2:8" x14ac:dyDescent="0.35">
      <c r="B898">
        <v>3</v>
      </c>
      <c r="C898" s="1">
        <v>9847</v>
      </c>
      <c r="D898" s="1">
        <v>9848</v>
      </c>
      <c r="E898" s="1"/>
      <c r="F898" s="1">
        <v>126</v>
      </c>
      <c r="G898" t="s">
        <v>2867</v>
      </c>
    </row>
    <row r="899" spans="2:8" x14ac:dyDescent="0.35">
      <c r="B899">
        <v>4</v>
      </c>
      <c r="C899" s="1">
        <v>9848</v>
      </c>
      <c r="D899" s="1">
        <v>9933</v>
      </c>
      <c r="E899" s="1"/>
      <c r="F899" s="1">
        <v>126</v>
      </c>
      <c r="G899" t="s">
        <v>2867</v>
      </c>
    </row>
    <row r="900" spans="2:8" x14ac:dyDescent="0.35">
      <c r="B900">
        <v>5</v>
      </c>
      <c r="C900" s="1">
        <v>9933</v>
      </c>
      <c r="D900" s="1">
        <v>9918</v>
      </c>
      <c r="E900" s="1"/>
      <c r="F900" s="1">
        <v>126</v>
      </c>
      <c r="G900" t="s">
        <v>2867</v>
      </c>
      <c r="H900" s="1">
        <v>15</v>
      </c>
    </row>
    <row r="901" spans="2:8" x14ac:dyDescent="0.35">
      <c r="B901">
        <v>1</v>
      </c>
      <c r="C901" s="3">
        <v>562</v>
      </c>
      <c r="D901" s="1">
        <v>9814</v>
      </c>
      <c r="E901" s="1"/>
      <c r="F901" s="1">
        <v>171</v>
      </c>
      <c r="G901" t="s">
        <v>2867</v>
      </c>
    </row>
    <row r="902" spans="2:8" x14ac:dyDescent="0.35">
      <c r="B902">
        <v>2</v>
      </c>
      <c r="C902" s="1">
        <v>9814</v>
      </c>
      <c r="D902" s="1">
        <v>9855</v>
      </c>
      <c r="E902" s="1"/>
      <c r="F902" s="1">
        <v>171</v>
      </c>
      <c r="G902" t="s">
        <v>2867</v>
      </c>
    </row>
    <row r="903" spans="2:8" x14ac:dyDescent="0.35">
      <c r="B903">
        <v>3</v>
      </c>
      <c r="C903" s="1">
        <v>9855</v>
      </c>
      <c r="D903" s="1">
        <v>9856</v>
      </c>
      <c r="E903" s="1"/>
      <c r="F903" s="1">
        <v>171</v>
      </c>
      <c r="G903" t="s">
        <v>2867</v>
      </c>
    </row>
    <row r="904" spans="2:8" x14ac:dyDescent="0.35">
      <c r="B904">
        <v>4</v>
      </c>
      <c r="C904" s="1">
        <v>9856</v>
      </c>
      <c r="D904" s="1">
        <v>9857</v>
      </c>
      <c r="E904" s="1"/>
      <c r="F904" s="1">
        <v>171</v>
      </c>
      <c r="G904" t="s">
        <v>2867</v>
      </c>
    </row>
    <row r="905" spans="2:8" x14ac:dyDescent="0.35">
      <c r="B905">
        <v>5</v>
      </c>
      <c r="C905" s="1">
        <v>9857</v>
      </c>
      <c r="D905" s="1">
        <v>9815</v>
      </c>
      <c r="E905" s="1"/>
      <c r="F905" s="1">
        <v>171</v>
      </c>
      <c r="G905" t="s">
        <v>2867</v>
      </c>
    </row>
    <row r="906" spans="2:8" x14ac:dyDescent="0.35">
      <c r="B906">
        <v>6</v>
      </c>
      <c r="C906" s="1">
        <v>9815</v>
      </c>
      <c r="D906" s="1">
        <v>9858</v>
      </c>
      <c r="E906" s="1"/>
      <c r="F906" s="1">
        <v>171</v>
      </c>
      <c r="G906" t="s">
        <v>2867</v>
      </c>
    </row>
    <row r="907" spans="2:8" x14ac:dyDescent="0.35">
      <c r="B907">
        <v>7</v>
      </c>
      <c r="C907" s="1">
        <v>9858</v>
      </c>
      <c r="D907" s="1">
        <v>9859</v>
      </c>
      <c r="E907" s="1"/>
      <c r="F907" s="1">
        <v>171</v>
      </c>
      <c r="G907" t="s">
        <v>2867</v>
      </c>
    </row>
    <row r="908" spans="2:8" x14ac:dyDescent="0.35">
      <c r="B908">
        <v>8</v>
      </c>
      <c r="C908" s="1">
        <v>9859</v>
      </c>
      <c r="D908" s="1">
        <v>7195</v>
      </c>
      <c r="E908" s="1"/>
      <c r="F908" s="1">
        <v>171</v>
      </c>
      <c r="G908" t="s">
        <v>2867</v>
      </c>
    </row>
    <row r="909" spans="2:8" x14ac:dyDescent="0.35">
      <c r="B909">
        <v>9</v>
      </c>
      <c r="C909" s="1">
        <v>7195</v>
      </c>
      <c r="D909" s="1">
        <v>9860</v>
      </c>
      <c r="E909" s="1"/>
      <c r="F909" s="1">
        <v>171</v>
      </c>
      <c r="G909" t="s">
        <v>2867</v>
      </c>
    </row>
    <row r="910" spans="2:8" x14ac:dyDescent="0.35">
      <c r="B910">
        <v>10</v>
      </c>
      <c r="C910" s="1">
        <v>9860</v>
      </c>
      <c r="D910" s="1">
        <v>7445</v>
      </c>
      <c r="E910" s="1"/>
      <c r="F910" s="1">
        <v>171</v>
      </c>
      <c r="G910" t="s">
        <v>2867</v>
      </c>
    </row>
    <row r="911" spans="2:8" x14ac:dyDescent="0.35">
      <c r="B911">
        <v>11</v>
      </c>
      <c r="C911" s="1">
        <v>7445</v>
      </c>
      <c r="D911" s="1">
        <v>9808</v>
      </c>
      <c r="E911" s="1"/>
      <c r="F911" s="1">
        <v>171</v>
      </c>
      <c r="G911" t="s">
        <v>2867</v>
      </c>
    </row>
    <row r="912" spans="2:8" x14ac:dyDescent="0.35">
      <c r="B912">
        <v>12</v>
      </c>
      <c r="C912" s="1">
        <v>9808</v>
      </c>
      <c r="D912" s="1">
        <v>9861</v>
      </c>
      <c r="E912" s="1"/>
      <c r="F912" s="1">
        <v>171</v>
      </c>
      <c r="G912" t="s">
        <v>2867</v>
      </c>
    </row>
    <row r="913" spans="2:8" x14ac:dyDescent="0.35">
      <c r="B913">
        <v>13</v>
      </c>
      <c r="C913" s="1">
        <v>9861</v>
      </c>
      <c r="D913" s="1">
        <v>9862</v>
      </c>
      <c r="E913" s="1"/>
      <c r="F913" s="1">
        <v>171</v>
      </c>
      <c r="G913" t="s">
        <v>2867</v>
      </c>
    </row>
    <row r="914" spans="2:8" x14ac:dyDescent="0.35">
      <c r="B914">
        <v>14</v>
      </c>
      <c r="C914" s="1">
        <v>9862</v>
      </c>
      <c r="D914" s="1">
        <v>9863</v>
      </c>
      <c r="E914" s="1"/>
      <c r="F914" s="1">
        <v>171</v>
      </c>
      <c r="G914" t="s">
        <v>2867</v>
      </c>
    </row>
    <row r="915" spans="2:8" x14ac:dyDescent="0.35">
      <c r="B915">
        <v>15</v>
      </c>
      <c r="C915" s="1">
        <v>9863</v>
      </c>
      <c r="D915" s="1">
        <v>9864</v>
      </c>
      <c r="E915" s="1"/>
      <c r="F915" s="1">
        <v>171</v>
      </c>
      <c r="G915" t="s">
        <v>2867</v>
      </c>
    </row>
    <row r="916" spans="2:8" x14ac:dyDescent="0.35">
      <c r="B916">
        <v>16</v>
      </c>
      <c r="C916" s="1">
        <v>9864</v>
      </c>
      <c r="D916" s="1">
        <v>9865</v>
      </c>
      <c r="E916" s="1"/>
      <c r="F916" s="1">
        <v>171</v>
      </c>
      <c r="G916" t="s">
        <v>2867</v>
      </c>
    </row>
    <row r="917" spans="2:8" x14ac:dyDescent="0.35">
      <c r="B917">
        <v>17</v>
      </c>
      <c r="C917" s="1">
        <v>9865</v>
      </c>
      <c r="D917" s="1">
        <v>9866</v>
      </c>
      <c r="E917" s="1"/>
      <c r="F917" s="1">
        <v>171</v>
      </c>
      <c r="G917" t="s">
        <v>2867</v>
      </c>
    </row>
    <row r="918" spans="2:8" x14ac:dyDescent="0.35">
      <c r="B918">
        <v>18</v>
      </c>
      <c r="C918" s="1">
        <v>9866</v>
      </c>
      <c r="D918" s="1">
        <v>9837</v>
      </c>
      <c r="E918" s="1"/>
      <c r="F918" s="1">
        <v>171</v>
      </c>
      <c r="G918" t="s">
        <v>2867</v>
      </c>
    </row>
    <row r="919" spans="2:8" x14ac:dyDescent="0.35">
      <c r="B919">
        <v>19</v>
      </c>
      <c r="C919" s="1">
        <v>9837</v>
      </c>
      <c r="D919" s="1">
        <v>9920</v>
      </c>
      <c r="E919" s="1"/>
      <c r="F919" s="1">
        <v>171</v>
      </c>
      <c r="G919" t="s">
        <v>2867</v>
      </c>
    </row>
    <row r="920" spans="2:8" x14ac:dyDescent="0.35">
      <c r="B920">
        <v>20</v>
      </c>
      <c r="C920" s="1">
        <v>9920</v>
      </c>
      <c r="D920" s="1">
        <v>9909</v>
      </c>
      <c r="E920" s="1"/>
      <c r="F920" s="1">
        <v>171</v>
      </c>
      <c r="G920" t="s">
        <v>2867</v>
      </c>
      <c r="H920" s="1">
        <v>11</v>
      </c>
    </row>
    <row r="921" spans="2:8" x14ac:dyDescent="0.35">
      <c r="B921">
        <v>1</v>
      </c>
      <c r="C921" s="3">
        <v>9861</v>
      </c>
      <c r="D921" s="1">
        <v>9862</v>
      </c>
      <c r="E921" s="1"/>
      <c r="F921" s="1">
        <v>174</v>
      </c>
      <c r="G921" t="s">
        <v>2867</v>
      </c>
    </row>
    <row r="922" spans="2:8" x14ac:dyDescent="0.35">
      <c r="B922">
        <v>2</v>
      </c>
      <c r="C922" s="1">
        <v>9862</v>
      </c>
      <c r="D922" s="1">
        <v>9867</v>
      </c>
      <c r="E922" s="1"/>
      <c r="F922" s="1">
        <v>174</v>
      </c>
      <c r="G922" t="s">
        <v>2867</v>
      </c>
    </row>
    <row r="923" spans="2:8" x14ac:dyDescent="0.35">
      <c r="B923">
        <v>3</v>
      </c>
      <c r="C923" s="1">
        <v>9867</v>
      </c>
      <c r="D923" s="1">
        <v>9868</v>
      </c>
      <c r="E923" s="1"/>
      <c r="F923" s="1">
        <v>174</v>
      </c>
      <c r="G923" t="s">
        <v>2867</v>
      </c>
    </row>
    <row r="924" spans="2:8" x14ac:dyDescent="0.35">
      <c r="B924">
        <v>4</v>
      </c>
      <c r="C924" s="1">
        <v>9868</v>
      </c>
      <c r="D924" s="1">
        <v>9839</v>
      </c>
      <c r="E924" s="1"/>
      <c r="F924" s="1">
        <v>174</v>
      </c>
      <c r="G924" t="s">
        <v>2867</v>
      </c>
    </row>
    <row r="925" spans="2:8" x14ac:dyDescent="0.35">
      <c r="B925">
        <v>5</v>
      </c>
      <c r="C925" s="1">
        <v>9839</v>
      </c>
      <c r="D925" s="1">
        <v>9840</v>
      </c>
      <c r="E925" s="1"/>
      <c r="F925" s="1">
        <v>174</v>
      </c>
      <c r="G925" t="s">
        <v>2867</v>
      </c>
    </row>
    <row r="926" spans="2:8" x14ac:dyDescent="0.35">
      <c r="B926">
        <v>6</v>
      </c>
      <c r="C926" s="1">
        <v>9840</v>
      </c>
      <c r="D926" s="1">
        <v>9841</v>
      </c>
      <c r="E926" s="1"/>
      <c r="F926" s="1">
        <v>174</v>
      </c>
      <c r="G926" t="s">
        <v>2867</v>
      </c>
    </row>
    <row r="927" spans="2:8" x14ac:dyDescent="0.35">
      <c r="B927">
        <v>7</v>
      </c>
      <c r="C927" s="1">
        <v>9841</v>
      </c>
      <c r="D927" s="1">
        <v>9869</v>
      </c>
      <c r="E927" s="1"/>
      <c r="F927" s="1">
        <v>174</v>
      </c>
      <c r="G927" t="s">
        <v>2867</v>
      </c>
    </row>
    <row r="928" spans="2:8" x14ac:dyDescent="0.35">
      <c r="B928">
        <v>8</v>
      </c>
      <c r="C928" s="1">
        <v>9869</v>
      </c>
      <c r="D928" s="1">
        <v>9870</v>
      </c>
      <c r="E928" s="1"/>
      <c r="F928" s="1">
        <v>174</v>
      </c>
      <c r="G928" t="s">
        <v>2867</v>
      </c>
    </row>
    <row r="929" spans="2:7" x14ac:dyDescent="0.35">
      <c r="B929">
        <v>9</v>
      </c>
      <c r="C929" s="1">
        <v>9870</v>
      </c>
      <c r="D929" s="1">
        <v>9871</v>
      </c>
      <c r="E929" s="1"/>
      <c r="F929" s="1">
        <v>174</v>
      </c>
      <c r="G929" t="s">
        <v>2867</v>
      </c>
    </row>
    <row r="930" spans="2:7" x14ac:dyDescent="0.35">
      <c r="B930">
        <v>10</v>
      </c>
      <c r="C930" s="1">
        <v>9871</v>
      </c>
      <c r="D930" s="1">
        <v>9872</v>
      </c>
      <c r="E930" s="1"/>
      <c r="F930" s="1">
        <v>174</v>
      </c>
      <c r="G930" t="s">
        <v>2867</v>
      </c>
    </row>
    <row r="931" spans="2:7" x14ac:dyDescent="0.35">
      <c r="B931">
        <v>11</v>
      </c>
      <c r="C931" s="1">
        <v>9872</v>
      </c>
      <c r="D931" s="1">
        <v>9873</v>
      </c>
      <c r="E931" s="1"/>
      <c r="F931" s="1">
        <v>174</v>
      </c>
      <c r="G931" t="s">
        <v>2867</v>
      </c>
    </row>
    <row r="932" spans="2:7" x14ac:dyDescent="0.35">
      <c r="B932">
        <v>12</v>
      </c>
      <c r="C932" s="1">
        <v>9873</v>
      </c>
      <c r="D932" s="1">
        <v>9874</v>
      </c>
      <c r="E932" s="1"/>
      <c r="F932" s="1">
        <v>174</v>
      </c>
      <c r="G932" t="s">
        <v>2867</v>
      </c>
    </row>
    <row r="933" spans="2:7" x14ac:dyDescent="0.35">
      <c r="B933">
        <v>13</v>
      </c>
      <c r="C933" s="1">
        <v>9874</v>
      </c>
      <c r="D933" s="1">
        <v>9875</v>
      </c>
      <c r="E933" s="1"/>
      <c r="F933" s="1">
        <v>174</v>
      </c>
      <c r="G933" t="s">
        <v>2867</v>
      </c>
    </row>
    <row r="934" spans="2:7" x14ac:dyDescent="0.35">
      <c r="B934">
        <v>14</v>
      </c>
      <c r="C934" s="1">
        <v>9875</v>
      </c>
      <c r="D934" s="1">
        <v>9843</v>
      </c>
      <c r="E934" s="1"/>
      <c r="F934" s="1">
        <v>174</v>
      </c>
      <c r="G934" t="s">
        <v>2867</v>
      </c>
    </row>
    <row r="935" spans="2:7" x14ac:dyDescent="0.35">
      <c r="B935">
        <v>15</v>
      </c>
      <c r="C935" s="1">
        <v>9843</v>
      </c>
      <c r="D935" s="1">
        <v>9808</v>
      </c>
      <c r="E935" s="1"/>
      <c r="F935" s="1">
        <v>174</v>
      </c>
      <c r="G935" t="s">
        <v>2867</v>
      </c>
    </row>
    <row r="936" spans="2:7" x14ac:dyDescent="0.35">
      <c r="B936">
        <v>16</v>
      </c>
      <c r="C936" s="1">
        <v>9808</v>
      </c>
      <c r="D936" s="1">
        <v>7445</v>
      </c>
      <c r="E936" s="1"/>
      <c r="F936" s="1">
        <v>174</v>
      </c>
      <c r="G936" t="s">
        <v>2867</v>
      </c>
    </row>
    <row r="937" spans="2:7" x14ac:dyDescent="0.35">
      <c r="B937">
        <v>17</v>
      </c>
      <c r="C937" s="1">
        <v>7445</v>
      </c>
      <c r="D937" s="1">
        <v>9816</v>
      </c>
      <c r="E937" s="1"/>
      <c r="F937" s="1">
        <v>174</v>
      </c>
      <c r="G937" t="s">
        <v>2867</v>
      </c>
    </row>
    <row r="938" spans="2:7" x14ac:dyDescent="0.35">
      <c r="B938">
        <v>18</v>
      </c>
      <c r="C938" s="1">
        <v>9816</v>
      </c>
      <c r="D938" s="1">
        <v>7505</v>
      </c>
      <c r="E938" s="1"/>
      <c r="F938" s="1">
        <v>174</v>
      </c>
      <c r="G938" t="s">
        <v>2867</v>
      </c>
    </row>
    <row r="939" spans="2:7" x14ac:dyDescent="0.35">
      <c r="B939">
        <v>19</v>
      </c>
      <c r="C939" s="1">
        <v>7505</v>
      </c>
      <c r="D939" s="1">
        <v>9876</v>
      </c>
      <c r="E939" s="1"/>
      <c r="F939" s="1">
        <v>174</v>
      </c>
      <c r="G939" t="s">
        <v>2867</v>
      </c>
    </row>
    <row r="940" spans="2:7" x14ac:dyDescent="0.35">
      <c r="B940">
        <v>20</v>
      </c>
      <c r="C940" s="1">
        <v>9876</v>
      </c>
      <c r="D940" s="1">
        <v>7506</v>
      </c>
      <c r="E940" s="1"/>
      <c r="F940" s="1">
        <v>174</v>
      </c>
      <c r="G940" t="s">
        <v>2867</v>
      </c>
    </row>
    <row r="941" spans="2:7" x14ac:dyDescent="0.35">
      <c r="B941">
        <v>21</v>
      </c>
      <c r="C941" s="1">
        <v>7506</v>
      </c>
      <c r="D941" s="1">
        <v>9877</v>
      </c>
      <c r="E941" s="1"/>
      <c r="F941" s="1">
        <v>174</v>
      </c>
      <c r="G941" t="s">
        <v>2867</v>
      </c>
    </row>
    <row r="942" spans="2:7" x14ac:dyDescent="0.35">
      <c r="B942">
        <v>22</v>
      </c>
      <c r="C942" s="1">
        <v>9877</v>
      </c>
      <c r="D942" s="1">
        <v>7507</v>
      </c>
      <c r="E942" s="1"/>
      <c r="F942" s="1">
        <v>174</v>
      </c>
      <c r="G942" t="s">
        <v>2867</v>
      </c>
    </row>
    <row r="943" spans="2:7" x14ac:dyDescent="0.35">
      <c r="B943">
        <v>23</v>
      </c>
      <c r="C943" s="1">
        <v>7507</v>
      </c>
      <c r="D943" s="1">
        <v>9878</v>
      </c>
      <c r="E943" s="1"/>
      <c r="F943" s="1">
        <v>174</v>
      </c>
      <c r="G943" t="s">
        <v>2867</v>
      </c>
    </row>
    <row r="944" spans="2:7" x14ac:dyDescent="0.35">
      <c r="B944">
        <v>24</v>
      </c>
      <c r="C944" s="1">
        <v>9878</v>
      </c>
      <c r="D944" s="1">
        <v>7509</v>
      </c>
      <c r="E944" s="1"/>
      <c r="F944" s="1">
        <v>174</v>
      </c>
      <c r="G944" t="s">
        <v>2867</v>
      </c>
    </row>
    <row r="945" spans="2:8" x14ac:dyDescent="0.35">
      <c r="B945">
        <v>25</v>
      </c>
      <c r="C945" s="1">
        <v>7509</v>
      </c>
      <c r="D945" s="1">
        <v>7511</v>
      </c>
      <c r="E945" s="1"/>
      <c r="F945" s="1">
        <v>174</v>
      </c>
      <c r="G945" t="s">
        <v>2867</v>
      </c>
    </row>
    <row r="946" spans="2:8" x14ac:dyDescent="0.35">
      <c r="B946">
        <v>26</v>
      </c>
      <c r="C946" s="1">
        <v>7511</v>
      </c>
      <c r="D946" s="1">
        <v>7512</v>
      </c>
      <c r="E946" s="1"/>
      <c r="F946" s="1">
        <v>174</v>
      </c>
      <c r="G946" t="s">
        <v>2867</v>
      </c>
    </row>
    <row r="947" spans="2:8" x14ac:dyDescent="0.35">
      <c r="B947">
        <v>27</v>
      </c>
      <c r="C947" s="1">
        <v>7512</v>
      </c>
      <c r="D947" s="1">
        <v>7523</v>
      </c>
      <c r="E947" s="1"/>
      <c r="F947" s="1">
        <v>174</v>
      </c>
      <c r="G947" t="s">
        <v>2867</v>
      </c>
    </row>
    <row r="948" spans="2:8" x14ac:dyDescent="0.35">
      <c r="B948">
        <v>28</v>
      </c>
      <c r="C948" s="1">
        <v>7523</v>
      </c>
      <c r="D948" s="1">
        <v>9821</v>
      </c>
      <c r="E948" s="1"/>
      <c r="F948" s="1">
        <v>174</v>
      </c>
      <c r="G948" t="s">
        <v>2867</v>
      </c>
    </row>
    <row r="949" spans="2:8" x14ac:dyDescent="0.35">
      <c r="B949">
        <v>29</v>
      </c>
      <c r="C949" s="1">
        <v>9821</v>
      </c>
      <c r="D949" s="1">
        <v>9820</v>
      </c>
      <c r="E949" s="1"/>
      <c r="F949" s="1">
        <v>174</v>
      </c>
      <c r="G949" t="s">
        <v>2867</v>
      </c>
    </row>
    <row r="950" spans="2:8" x14ac:dyDescent="0.35">
      <c r="B950">
        <v>30</v>
      </c>
      <c r="C950" s="1">
        <v>9820</v>
      </c>
      <c r="D950" s="1">
        <v>9879</v>
      </c>
      <c r="E950" s="1"/>
      <c r="F950" s="1">
        <v>174</v>
      </c>
      <c r="G950" t="s">
        <v>2867</v>
      </c>
    </row>
    <row r="951" spans="2:8" x14ac:dyDescent="0.35">
      <c r="B951">
        <v>31</v>
      </c>
      <c r="C951" s="1">
        <v>9879</v>
      </c>
      <c r="D951" s="1">
        <v>9880</v>
      </c>
      <c r="E951" s="1"/>
      <c r="F951" s="1">
        <v>174</v>
      </c>
      <c r="G951" t="s">
        <v>2867</v>
      </c>
    </row>
    <row r="952" spans="2:8" x14ac:dyDescent="0.35">
      <c r="B952">
        <v>32</v>
      </c>
      <c r="C952" s="1">
        <v>9880</v>
      </c>
      <c r="D952" s="1">
        <v>9921</v>
      </c>
      <c r="E952" s="1"/>
      <c r="F952" s="1">
        <v>174</v>
      </c>
      <c r="G952" t="s">
        <v>2867</v>
      </c>
    </row>
    <row r="953" spans="2:8" x14ac:dyDescent="0.35">
      <c r="B953">
        <v>33</v>
      </c>
      <c r="C953" s="1">
        <v>9921</v>
      </c>
      <c r="D953" s="1">
        <v>9910</v>
      </c>
      <c r="E953" s="1"/>
      <c r="F953" s="1">
        <v>174</v>
      </c>
      <c r="G953" t="s">
        <v>2867</v>
      </c>
      <c r="H953" s="1">
        <v>5</v>
      </c>
    </row>
    <row r="954" spans="2:8" x14ac:dyDescent="0.35">
      <c r="B954">
        <v>1</v>
      </c>
      <c r="C954" s="3">
        <v>9808</v>
      </c>
      <c r="D954" s="1">
        <v>9843</v>
      </c>
      <c r="E954" s="1"/>
      <c r="F954" s="1">
        <v>186</v>
      </c>
      <c r="G954" t="s">
        <v>2867</v>
      </c>
    </row>
    <row r="955" spans="2:8" x14ac:dyDescent="0.35">
      <c r="B955">
        <v>2</v>
      </c>
      <c r="C955" s="1">
        <v>9843</v>
      </c>
      <c r="D955" s="1">
        <v>9842</v>
      </c>
      <c r="E955" s="1"/>
      <c r="F955" s="1">
        <v>186</v>
      </c>
      <c r="G955" t="s">
        <v>2867</v>
      </c>
    </row>
    <row r="956" spans="2:8" x14ac:dyDescent="0.35">
      <c r="B956">
        <v>3</v>
      </c>
      <c r="C956" s="1">
        <v>9842</v>
      </c>
      <c r="D956" s="1">
        <v>9841</v>
      </c>
      <c r="E956" s="1"/>
      <c r="F956" s="1">
        <v>186</v>
      </c>
      <c r="G956" t="s">
        <v>2867</v>
      </c>
    </row>
    <row r="957" spans="2:8" x14ac:dyDescent="0.35">
      <c r="B957">
        <v>4</v>
      </c>
      <c r="C957" s="1">
        <v>9841</v>
      </c>
      <c r="D957" s="1">
        <v>9840</v>
      </c>
      <c r="E957" s="1"/>
      <c r="F957" s="1">
        <v>186</v>
      </c>
      <c r="G957" t="s">
        <v>2867</v>
      </c>
    </row>
    <row r="958" spans="2:8" x14ac:dyDescent="0.35">
      <c r="B958">
        <v>5</v>
      </c>
      <c r="C958" s="1">
        <v>9840</v>
      </c>
      <c r="D958" s="1">
        <v>9839</v>
      </c>
      <c r="E958" s="1"/>
      <c r="F958" s="1">
        <v>186</v>
      </c>
      <c r="G958" t="s">
        <v>2867</v>
      </c>
    </row>
    <row r="959" spans="2:8" x14ac:dyDescent="0.35">
      <c r="B959">
        <v>6</v>
      </c>
      <c r="C959" s="1">
        <v>9839</v>
      </c>
      <c r="D959" s="1">
        <v>9922</v>
      </c>
      <c r="E959" s="1"/>
      <c r="F959" s="1">
        <v>186</v>
      </c>
      <c r="G959" t="s">
        <v>2867</v>
      </c>
    </row>
    <row r="960" spans="2:8" x14ac:dyDescent="0.35">
      <c r="B960">
        <v>7</v>
      </c>
      <c r="C960" s="1">
        <v>9922</v>
      </c>
      <c r="D960" s="1">
        <v>4379</v>
      </c>
      <c r="E960" s="1"/>
      <c r="F960" s="1">
        <v>186</v>
      </c>
      <c r="G960" t="s">
        <v>2867</v>
      </c>
    </row>
    <row r="961" spans="2:7" x14ac:dyDescent="0.35">
      <c r="B961">
        <v>8</v>
      </c>
      <c r="C961" s="1">
        <v>4379</v>
      </c>
      <c r="D961" s="1">
        <v>9999</v>
      </c>
      <c r="E961" s="1"/>
      <c r="F961" s="1">
        <v>186</v>
      </c>
      <c r="G961" t="s">
        <v>2867</v>
      </c>
    </row>
    <row r="962" spans="2:7" x14ac:dyDescent="0.35">
      <c r="B962">
        <v>1</v>
      </c>
      <c r="C962" s="3">
        <v>4402</v>
      </c>
      <c r="D962" s="1">
        <v>9836</v>
      </c>
      <c r="E962" s="1"/>
      <c r="F962" s="1">
        <v>194</v>
      </c>
      <c r="G962" t="s">
        <v>2867</v>
      </c>
    </row>
    <row r="963" spans="2:7" x14ac:dyDescent="0.35">
      <c r="B963">
        <v>2</v>
      </c>
      <c r="C963" s="1">
        <v>9836</v>
      </c>
      <c r="D963" s="1">
        <v>9817</v>
      </c>
      <c r="E963" s="1"/>
      <c r="F963" s="1">
        <v>194</v>
      </c>
      <c r="G963" t="s">
        <v>2867</v>
      </c>
    </row>
    <row r="964" spans="2:7" x14ac:dyDescent="0.35">
      <c r="B964">
        <v>3</v>
      </c>
      <c r="C964" s="1">
        <v>9817</v>
      </c>
      <c r="D964" s="1">
        <v>9835</v>
      </c>
      <c r="E964" s="1"/>
      <c r="F964" s="1">
        <v>194</v>
      </c>
      <c r="G964" t="s">
        <v>2867</v>
      </c>
    </row>
    <row r="965" spans="2:7" x14ac:dyDescent="0.35">
      <c r="B965">
        <v>4</v>
      </c>
      <c r="C965" s="1">
        <v>9835</v>
      </c>
      <c r="D965" s="1">
        <v>4379</v>
      </c>
      <c r="E965" s="1"/>
      <c r="F965" s="1">
        <v>194</v>
      </c>
      <c r="G965" t="s">
        <v>2867</v>
      </c>
    </row>
    <row r="966" spans="2:7" x14ac:dyDescent="0.35">
      <c r="B966">
        <v>1</v>
      </c>
      <c r="C966" s="3">
        <v>4123</v>
      </c>
      <c r="D966" s="1">
        <v>4141</v>
      </c>
      <c r="E966" s="1"/>
      <c r="F966" s="1">
        <v>195</v>
      </c>
      <c r="G966" t="s">
        <v>2867</v>
      </c>
    </row>
    <row r="967" spans="2:7" x14ac:dyDescent="0.35">
      <c r="B967">
        <v>2</v>
      </c>
      <c r="C967" s="1">
        <v>4141</v>
      </c>
      <c r="D967" s="1">
        <v>4112</v>
      </c>
      <c r="E967" s="1"/>
      <c r="F967" s="1">
        <v>195</v>
      </c>
      <c r="G967" t="s">
        <v>2867</v>
      </c>
    </row>
    <row r="968" spans="2:7" x14ac:dyDescent="0.35">
      <c r="B968">
        <v>3</v>
      </c>
      <c r="C968" s="1">
        <v>4112</v>
      </c>
      <c r="D968" s="1">
        <v>4091</v>
      </c>
      <c r="E968" s="1"/>
      <c r="F968" s="1">
        <v>195</v>
      </c>
      <c r="G968" t="s">
        <v>2867</v>
      </c>
    </row>
    <row r="969" spans="2:7" x14ac:dyDescent="0.35">
      <c r="B969">
        <v>4</v>
      </c>
      <c r="C969" s="1">
        <v>4091</v>
      </c>
      <c r="D969" s="1">
        <v>4302</v>
      </c>
      <c r="E969" s="1"/>
      <c r="F969" s="1">
        <v>195</v>
      </c>
      <c r="G969" t="s">
        <v>2867</v>
      </c>
    </row>
    <row r="970" spans="2:7" x14ac:dyDescent="0.35">
      <c r="B970">
        <v>5</v>
      </c>
      <c r="C970" s="1">
        <v>4302</v>
      </c>
      <c r="D970" s="1">
        <v>4313</v>
      </c>
      <c r="E970" s="1"/>
      <c r="F970" s="1">
        <v>195</v>
      </c>
      <c r="G970" t="s">
        <v>2867</v>
      </c>
    </row>
    <row r="971" spans="2:7" x14ac:dyDescent="0.35">
      <c r="B971">
        <v>6</v>
      </c>
      <c r="C971" s="1">
        <v>4313</v>
      </c>
      <c r="D971" s="1">
        <v>9834</v>
      </c>
      <c r="E971" s="1"/>
      <c r="F971" s="1">
        <v>195</v>
      </c>
      <c r="G971" t="s">
        <v>2867</v>
      </c>
    </row>
    <row r="972" spans="2:7" x14ac:dyDescent="0.35">
      <c r="B972">
        <v>7</v>
      </c>
      <c r="C972" s="1">
        <v>9834</v>
      </c>
      <c r="D972" s="1">
        <v>9833</v>
      </c>
      <c r="E972" s="1"/>
      <c r="F972" s="1">
        <v>195</v>
      </c>
      <c r="G972" t="s">
        <v>2867</v>
      </c>
    </row>
    <row r="973" spans="2:7" x14ac:dyDescent="0.35">
      <c r="B973">
        <v>8</v>
      </c>
      <c r="C973" s="1">
        <v>9833</v>
      </c>
      <c r="D973" s="1">
        <v>9832</v>
      </c>
      <c r="E973" s="1"/>
      <c r="F973" s="1">
        <v>195</v>
      </c>
      <c r="G973" t="s">
        <v>2867</v>
      </c>
    </row>
    <row r="974" spans="2:7" x14ac:dyDescent="0.35">
      <c r="B974">
        <v>9</v>
      </c>
      <c r="C974" s="1">
        <v>9832</v>
      </c>
      <c r="D974" s="1">
        <v>9831</v>
      </c>
      <c r="E974" s="1"/>
      <c r="F974" s="1">
        <v>195</v>
      </c>
      <c r="G974" t="s">
        <v>2867</v>
      </c>
    </row>
    <row r="975" spans="2:7" x14ac:dyDescent="0.35">
      <c r="B975">
        <v>10</v>
      </c>
      <c r="C975" s="1">
        <v>9831</v>
      </c>
      <c r="D975" s="1">
        <v>9830</v>
      </c>
      <c r="E975" s="1"/>
      <c r="F975" s="1">
        <v>195</v>
      </c>
      <c r="G975" t="s">
        <v>2867</v>
      </c>
    </row>
    <row r="976" spans="2:7" x14ac:dyDescent="0.35">
      <c r="B976">
        <v>11</v>
      </c>
      <c r="C976" s="1">
        <v>9830</v>
      </c>
      <c r="D976" s="1">
        <v>9829</v>
      </c>
      <c r="E976" s="1"/>
      <c r="F976" s="1">
        <v>195</v>
      </c>
      <c r="G976" t="s">
        <v>2867</v>
      </c>
    </row>
    <row r="977" spans="2:7" x14ac:dyDescent="0.35">
      <c r="B977">
        <v>12</v>
      </c>
      <c r="C977" s="1">
        <v>9829</v>
      </c>
      <c r="D977" s="1">
        <v>9828</v>
      </c>
      <c r="E977" s="1"/>
      <c r="F977" s="1">
        <v>195</v>
      </c>
      <c r="G977" t="s">
        <v>2867</v>
      </c>
    </row>
    <row r="978" spans="2:7" x14ac:dyDescent="0.35">
      <c r="B978">
        <v>13</v>
      </c>
      <c r="C978" s="1">
        <v>9828</v>
      </c>
      <c r="D978" s="1">
        <v>9827</v>
      </c>
      <c r="E978" s="1"/>
      <c r="F978" s="1">
        <v>195</v>
      </c>
      <c r="G978" t="s">
        <v>2867</v>
      </c>
    </row>
    <row r="979" spans="2:7" x14ac:dyDescent="0.35">
      <c r="B979">
        <v>14</v>
      </c>
      <c r="C979" s="1">
        <v>9827</v>
      </c>
      <c r="D979" s="1">
        <v>9826</v>
      </c>
      <c r="E979" s="1"/>
      <c r="F979" s="1">
        <v>195</v>
      </c>
      <c r="G979" t="s">
        <v>2867</v>
      </c>
    </row>
    <row r="980" spans="2:7" x14ac:dyDescent="0.35">
      <c r="B980">
        <v>15</v>
      </c>
      <c r="C980" s="1">
        <v>9826</v>
      </c>
      <c r="D980" s="1">
        <v>9825</v>
      </c>
      <c r="E980" s="1"/>
      <c r="F980" s="1">
        <v>195</v>
      </c>
      <c r="G980" t="s">
        <v>2867</v>
      </c>
    </row>
    <row r="981" spans="2:7" x14ac:dyDescent="0.35">
      <c r="B981">
        <v>16</v>
      </c>
      <c r="C981" s="1">
        <v>9825</v>
      </c>
      <c r="D981" s="1">
        <v>9817</v>
      </c>
      <c r="E981" s="1"/>
      <c r="F981" s="1">
        <v>195</v>
      </c>
      <c r="G981" t="s">
        <v>2867</v>
      </c>
    </row>
    <row r="982" spans="2:7" x14ac:dyDescent="0.35">
      <c r="B982">
        <v>17</v>
      </c>
      <c r="C982" s="1">
        <v>9817</v>
      </c>
      <c r="D982" s="1">
        <v>9835</v>
      </c>
      <c r="E982" s="1"/>
      <c r="F982" s="1">
        <v>195</v>
      </c>
      <c r="G982" t="s">
        <v>2867</v>
      </c>
    </row>
    <row r="983" spans="2:7" x14ac:dyDescent="0.35">
      <c r="B983">
        <v>18</v>
      </c>
      <c r="C983" s="1">
        <v>9835</v>
      </c>
      <c r="D983" s="1">
        <v>4379</v>
      </c>
      <c r="E983" s="1"/>
      <c r="F983" s="1">
        <v>195</v>
      </c>
      <c r="G983" t="s">
        <v>2867</v>
      </c>
    </row>
    <row r="984" spans="2:7" x14ac:dyDescent="0.35">
      <c r="B984">
        <v>19</v>
      </c>
      <c r="C984" s="1">
        <v>4379</v>
      </c>
      <c r="D984" s="1">
        <v>9999</v>
      </c>
      <c r="E984" s="1"/>
      <c r="F984" s="1">
        <v>195</v>
      </c>
      <c r="G984" t="s">
        <v>2867</v>
      </c>
    </row>
    <row r="985" spans="2:7" x14ac:dyDescent="0.35">
      <c r="B985">
        <v>1</v>
      </c>
      <c r="C985" s="3">
        <v>7509</v>
      </c>
      <c r="D985" s="1">
        <v>7511</v>
      </c>
      <c r="E985" s="1"/>
      <c r="F985" s="1">
        <v>199</v>
      </c>
      <c r="G985" t="s">
        <v>2867</v>
      </c>
    </row>
    <row r="986" spans="2:7" x14ac:dyDescent="0.35">
      <c r="B986">
        <v>2</v>
      </c>
      <c r="C986" s="1">
        <v>7511</v>
      </c>
      <c r="D986" s="1">
        <v>7512</v>
      </c>
      <c r="E986" s="1"/>
      <c r="F986" s="1">
        <v>199</v>
      </c>
      <c r="G986" t="s">
        <v>2867</v>
      </c>
    </row>
    <row r="987" spans="2:7" x14ac:dyDescent="0.35">
      <c r="B987">
        <v>3</v>
      </c>
      <c r="C987" s="1">
        <v>7512</v>
      </c>
      <c r="D987" s="1">
        <v>7523</v>
      </c>
      <c r="E987" s="1"/>
      <c r="F987" s="1">
        <v>199</v>
      </c>
      <c r="G987" t="s">
        <v>2867</v>
      </c>
    </row>
    <row r="988" spans="2:7" x14ac:dyDescent="0.35">
      <c r="B988">
        <v>4</v>
      </c>
      <c r="C988" s="1">
        <v>7523</v>
      </c>
      <c r="D988" s="1">
        <v>9821</v>
      </c>
      <c r="E988" s="1"/>
      <c r="F988" s="1">
        <v>199</v>
      </c>
      <c r="G988" t="s">
        <v>2867</v>
      </c>
    </row>
    <row r="989" spans="2:7" x14ac:dyDescent="0.35">
      <c r="B989">
        <v>5</v>
      </c>
      <c r="C989" s="1">
        <v>9821</v>
      </c>
      <c r="D989" s="1">
        <v>9820</v>
      </c>
      <c r="E989" s="1"/>
      <c r="F989" s="1">
        <v>199</v>
      </c>
      <c r="G989" t="s">
        <v>2867</v>
      </c>
    </row>
    <row r="990" spans="2:7" x14ac:dyDescent="0.35">
      <c r="B990">
        <v>6</v>
      </c>
      <c r="C990" s="1">
        <v>9820</v>
      </c>
      <c r="D990" s="1">
        <v>9822</v>
      </c>
      <c r="E990" s="1"/>
      <c r="F990" s="1">
        <v>199</v>
      </c>
      <c r="G990" t="s">
        <v>2867</v>
      </c>
    </row>
    <row r="991" spans="2:7" x14ac:dyDescent="0.35">
      <c r="B991">
        <v>7</v>
      </c>
      <c r="C991" s="1">
        <v>9822</v>
      </c>
      <c r="D991" s="1">
        <v>9823</v>
      </c>
      <c r="E991" s="1"/>
      <c r="F991" s="1">
        <v>199</v>
      </c>
      <c r="G991" t="s">
        <v>2867</v>
      </c>
    </row>
    <row r="992" spans="2:7" x14ac:dyDescent="0.35">
      <c r="B992">
        <v>8</v>
      </c>
      <c r="C992" s="1">
        <v>9823</v>
      </c>
      <c r="D992" s="1">
        <v>9812</v>
      </c>
      <c r="E992" s="1"/>
      <c r="F992" s="1">
        <v>199</v>
      </c>
      <c r="G992" t="s">
        <v>2867</v>
      </c>
    </row>
    <row r="993" spans="2:7" x14ac:dyDescent="0.35">
      <c r="B993">
        <v>9</v>
      </c>
      <c r="C993" s="1">
        <v>9812</v>
      </c>
      <c r="D993" s="1">
        <v>9824</v>
      </c>
      <c r="E993" s="1"/>
      <c r="F993" s="1">
        <v>199</v>
      </c>
      <c r="G993" t="s">
        <v>2867</v>
      </c>
    </row>
    <row r="994" spans="2:7" x14ac:dyDescent="0.35">
      <c r="B994">
        <v>10</v>
      </c>
      <c r="C994" s="1">
        <v>9824</v>
      </c>
      <c r="D994" s="1">
        <v>9838</v>
      </c>
      <c r="E994" s="1"/>
      <c r="F994" s="1">
        <v>199</v>
      </c>
      <c r="G994" t="s">
        <v>2867</v>
      </c>
    </row>
    <row r="995" spans="2:7" x14ac:dyDescent="0.35">
      <c r="B995">
        <v>11</v>
      </c>
      <c r="C995" s="1">
        <v>9838</v>
      </c>
      <c r="D995" s="1">
        <v>9837</v>
      </c>
      <c r="E995" s="1"/>
      <c r="F995" s="1">
        <v>199</v>
      </c>
      <c r="G995" t="s">
        <v>2867</v>
      </c>
    </row>
    <row r="996" spans="2:7" x14ac:dyDescent="0.35">
      <c r="B996">
        <v>12</v>
      </c>
      <c r="C996" s="1">
        <v>9837</v>
      </c>
      <c r="D996" s="1">
        <v>9923</v>
      </c>
      <c r="E996" s="1"/>
      <c r="F996" s="1">
        <v>199</v>
      </c>
      <c r="G996" t="s">
        <v>2867</v>
      </c>
    </row>
    <row r="997" spans="2:7" x14ac:dyDescent="0.35">
      <c r="B997">
        <v>13</v>
      </c>
      <c r="C997" s="1">
        <v>9923</v>
      </c>
      <c r="D997" s="1">
        <v>4379</v>
      </c>
      <c r="E997" s="1"/>
      <c r="F997" s="1">
        <v>199</v>
      </c>
      <c r="G997" t="s">
        <v>2867</v>
      </c>
    </row>
    <row r="998" spans="2:7" x14ac:dyDescent="0.35">
      <c r="B998">
        <v>14</v>
      </c>
      <c r="C998" s="1">
        <v>4379</v>
      </c>
      <c r="D998" s="1">
        <v>9999</v>
      </c>
      <c r="E998" s="1"/>
      <c r="F998" s="1">
        <v>199</v>
      </c>
      <c r="G998" t="s">
        <v>2867</v>
      </c>
    </row>
    <row r="999" spans="2:7" x14ac:dyDescent="0.35">
      <c r="B999">
        <v>1</v>
      </c>
      <c r="C999" s="3">
        <v>562</v>
      </c>
      <c r="D999" s="1">
        <v>9814</v>
      </c>
      <c r="E999" s="1"/>
      <c r="F999" s="1">
        <v>300</v>
      </c>
      <c r="G999" t="s">
        <v>2867</v>
      </c>
    </row>
    <row r="1000" spans="2:7" x14ac:dyDescent="0.35">
      <c r="B1000">
        <v>2</v>
      </c>
      <c r="C1000" s="1">
        <v>9814</v>
      </c>
      <c r="D1000" s="1">
        <v>9815</v>
      </c>
      <c r="E1000" s="1"/>
      <c r="F1000" s="1">
        <v>300</v>
      </c>
      <c r="G1000" t="s">
        <v>2867</v>
      </c>
    </row>
    <row r="1001" spans="2:7" x14ac:dyDescent="0.35">
      <c r="B1001">
        <v>3</v>
      </c>
      <c r="C1001" s="1">
        <v>9815</v>
      </c>
      <c r="D1001" s="1">
        <v>7504</v>
      </c>
      <c r="E1001" s="1"/>
      <c r="F1001" s="1">
        <v>300</v>
      </c>
      <c r="G1001" t="s">
        <v>2867</v>
      </c>
    </row>
    <row r="1002" spans="2:7" x14ac:dyDescent="0.35">
      <c r="B1002">
        <v>4</v>
      </c>
      <c r="C1002" s="1">
        <v>7504</v>
      </c>
      <c r="D1002" s="1">
        <v>9816</v>
      </c>
      <c r="E1002" s="1"/>
      <c r="F1002" s="1">
        <v>300</v>
      </c>
      <c r="G1002" t="s">
        <v>2867</v>
      </c>
    </row>
    <row r="1003" spans="2:7" x14ac:dyDescent="0.35">
      <c r="B1003">
        <v>5</v>
      </c>
      <c r="C1003" s="1">
        <v>9816</v>
      </c>
      <c r="D1003" s="1">
        <v>9808</v>
      </c>
      <c r="E1003" s="1"/>
      <c r="F1003" s="1">
        <v>300</v>
      </c>
      <c r="G1003" t="s">
        <v>2867</v>
      </c>
    </row>
    <row r="1004" spans="2:7" x14ac:dyDescent="0.35">
      <c r="B1004">
        <v>6</v>
      </c>
      <c r="C1004" s="1">
        <v>9808</v>
      </c>
      <c r="D1004" s="1">
        <v>4379</v>
      </c>
      <c r="E1004" s="1"/>
      <c r="F1004" s="1">
        <v>300</v>
      </c>
      <c r="G1004" t="s">
        <v>2867</v>
      </c>
    </row>
    <row r="1005" spans="2:7" x14ac:dyDescent="0.35">
      <c r="B1005">
        <v>7</v>
      </c>
      <c r="C1005" s="1">
        <v>4379</v>
      </c>
      <c r="D1005" s="1">
        <v>9999</v>
      </c>
      <c r="E1005" s="1"/>
      <c r="F1005" s="1">
        <v>300</v>
      </c>
      <c r="G1005" t="s">
        <v>2867</v>
      </c>
    </row>
    <row r="1006" spans="2:7" x14ac:dyDescent="0.35">
      <c r="B1006">
        <v>1</v>
      </c>
      <c r="C1006" s="1">
        <v>5011</v>
      </c>
      <c r="D1006" s="1">
        <v>8031</v>
      </c>
      <c r="E1006" s="1"/>
      <c r="F1006" s="1">
        <v>301</v>
      </c>
      <c r="G1006" t="s">
        <v>2867</v>
      </c>
    </row>
    <row r="1007" spans="2:7" x14ac:dyDescent="0.35">
      <c r="B1007">
        <v>2</v>
      </c>
      <c r="C1007" s="1">
        <v>8031</v>
      </c>
      <c r="D1007" s="1">
        <v>1363</v>
      </c>
      <c r="E1007" s="1"/>
      <c r="F1007" s="1">
        <v>301</v>
      </c>
      <c r="G1007" t="s">
        <v>2867</v>
      </c>
    </row>
    <row r="1008" spans="2:7" x14ac:dyDescent="0.35">
      <c r="B1008">
        <v>3</v>
      </c>
      <c r="C1008" s="1">
        <v>1363</v>
      </c>
      <c r="D1008" s="1">
        <v>9924</v>
      </c>
      <c r="E1008" s="1"/>
      <c r="F1008" s="1">
        <v>301</v>
      </c>
      <c r="G1008" t="s">
        <v>2867</v>
      </c>
    </row>
    <row r="1009" spans="2:8" x14ac:dyDescent="0.35">
      <c r="B1009">
        <v>4</v>
      </c>
      <c r="C1009" s="1">
        <v>9924</v>
      </c>
      <c r="D1009" s="1">
        <v>9911</v>
      </c>
      <c r="E1009" s="1"/>
      <c r="F1009" s="1">
        <v>301</v>
      </c>
      <c r="G1009" t="s">
        <v>2867</v>
      </c>
      <c r="H1009" s="1">
        <v>8</v>
      </c>
    </row>
    <row r="1010" spans="2:8" x14ac:dyDescent="0.35">
      <c r="B1010">
        <v>1</v>
      </c>
      <c r="C1010" s="1">
        <v>5011</v>
      </c>
      <c r="D1010" s="1">
        <v>8031</v>
      </c>
      <c r="E1010" s="1"/>
      <c r="F1010" s="1">
        <v>304</v>
      </c>
      <c r="G1010" t="s">
        <v>2867</v>
      </c>
      <c r="H1010" s="1"/>
    </row>
    <row r="1011" spans="2:8" x14ac:dyDescent="0.35">
      <c r="B1011">
        <v>2</v>
      </c>
      <c r="C1011" s="1">
        <v>8031</v>
      </c>
      <c r="D1011" s="1">
        <v>9925</v>
      </c>
      <c r="E1011" s="1"/>
      <c r="F1011" s="1">
        <v>304</v>
      </c>
      <c r="G1011" t="s">
        <v>2867</v>
      </c>
    </row>
    <row r="1012" spans="2:8" x14ac:dyDescent="0.35">
      <c r="B1012">
        <v>3</v>
      </c>
      <c r="C1012" s="1">
        <v>9925</v>
      </c>
      <c r="D1012" s="1">
        <v>9911</v>
      </c>
      <c r="E1012" s="1"/>
      <c r="F1012" s="1">
        <v>304</v>
      </c>
      <c r="G1012" t="s">
        <v>2867</v>
      </c>
      <c r="H1012" s="1">
        <v>15</v>
      </c>
    </row>
    <row r="1013" spans="2:8" x14ac:dyDescent="0.35">
      <c r="B1013">
        <v>1</v>
      </c>
      <c r="C1013" s="3">
        <v>5011</v>
      </c>
      <c r="D1013" s="1">
        <v>8031</v>
      </c>
      <c r="E1013" s="1"/>
      <c r="F1013" s="1">
        <v>305</v>
      </c>
      <c r="G1013" t="s">
        <v>2867</v>
      </c>
    </row>
    <row r="1014" spans="2:8" x14ac:dyDescent="0.35">
      <c r="B1014">
        <v>2</v>
      </c>
      <c r="C1014" s="1">
        <v>8031</v>
      </c>
      <c r="D1014" s="1">
        <v>9800</v>
      </c>
      <c r="E1014" s="1"/>
      <c r="F1014" s="1">
        <v>305</v>
      </c>
      <c r="G1014" t="s">
        <v>2867</v>
      </c>
    </row>
    <row r="1015" spans="2:8" x14ac:dyDescent="0.35">
      <c r="B1015">
        <v>3</v>
      </c>
      <c r="C1015" s="1">
        <v>9800</v>
      </c>
      <c r="D1015" s="1">
        <v>9924</v>
      </c>
      <c r="E1015" s="1"/>
      <c r="F1015" s="1">
        <v>305</v>
      </c>
      <c r="G1015" t="s">
        <v>2867</v>
      </c>
    </row>
    <row r="1016" spans="2:8" x14ac:dyDescent="0.35">
      <c r="B1016">
        <v>4</v>
      </c>
      <c r="C1016" s="1">
        <v>9924</v>
      </c>
      <c r="D1016" s="1">
        <v>9911</v>
      </c>
      <c r="E1016" s="1"/>
      <c r="F1016" s="1">
        <v>305</v>
      </c>
      <c r="G1016" t="s">
        <v>2867</v>
      </c>
      <c r="H1016" s="1">
        <v>7</v>
      </c>
    </row>
    <row r="1017" spans="2:8" x14ac:dyDescent="0.35">
      <c r="B1017">
        <v>1</v>
      </c>
      <c r="C1017" s="3">
        <v>5011</v>
      </c>
      <c r="D1017" s="1">
        <v>8031</v>
      </c>
      <c r="E1017" s="1"/>
      <c r="F1017" s="1">
        <v>306</v>
      </c>
      <c r="G1017" t="s">
        <v>2867</v>
      </c>
    </row>
    <row r="1018" spans="2:8" x14ac:dyDescent="0.35">
      <c r="B1018">
        <v>2</v>
      </c>
      <c r="C1018" s="1">
        <v>8031</v>
      </c>
      <c r="D1018" s="1">
        <v>9800</v>
      </c>
      <c r="E1018" s="1"/>
      <c r="F1018" s="1">
        <v>306</v>
      </c>
      <c r="G1018" t="s">
        <v>2867</v>
      </c>
    </row>
    <row r="1019" spans="2:8" x14ac:dyDescent="0.35">
      <c r="B1019">
        <v>3</v>
      </c>
      <c r="C1019" s="1">
        <v>9800</v>
      </c>
      <c r="D1019" s="1">
        <v>9925</v>
      </c>
      <c r="E1019" s="1"/>
      <c r="F1019" s="1">
        <v>306</v>
      </c>
      <c r="G1019" t="s">
        <v>2867</v>
      </c>
    </row>
    <row r="1020" spans="2:8" x14ac:dyDescent="0.35">
      <c r="B1020">
        <v>4</v>
      </c>
      <c r="C1020" s="1">
        <v>9925</v>
      </c>
      <c r="D1020" s="1">
        <v>9911</v>
      </c>
      <c r="E1020" s="1"/>
      <c r="F1020" s="1">
        <v>306</v>
      </c>
      <c r="G1020" t="s">
        <v>2867</v>
      </c>
      <c r="H1020" s="1">
        <v>10</v>
      </c>
    </row>
    <row r="1021" spans="2:8" x14ac:dyDescent="0.35">
      <c r="B1021">
        <v>1</v>
      </c>
      <c r="C1021" s="1">
        <v>5011</v>
      </c>
      <c r="D1021" s="1">
        <v>8031</v>
      </c>
      <c r="E1021" s="1"/>
      <c r="F1021" s="1">
        <v>312</v>
      </c>
      <c r="G1021" t="s">
        <v>2867</v>
      </c>
      <c r="H1021" s="1"/>
    </row>
    <row r="1022" spans="2:8" x14ac:dyDescent="0.35">
      <c r="B1022">
        <v>2</v>
      </c>
      <c r="C1022" s="1">
        <v>8031</v>
      </c>
      <c r="D1022" s="1">
        <v>9925</v>
      </c>
      <c r="E1022" s="1"/>
      <c r="F1022" s="1">
        <v>312</v>
      </c>
      <c r="G1022" t="s">
        <v>2867</v>
      </c>
    </row>
    <row r="1023" spans="2:8" x14ac:dyDescent="0.35">
      <c r="B1023">
        <v>3</v>
      </c>
      <c r="C1023" s="1">
        <v>9925</v>
      </c>
      <c r="D1023" s="1">
        <v>9912</v>
      </c>
      <c r="E1023" s="1"/>
      <c r="F1023" s="1">
        <v>312</v>
      </c>
      <c r="G1023" t="s">
        <v>2867</v>
      </c>
      <c r="H1023" s="1">
        <v>10</v>
      </c>
    </row>
    <row r="1024" spans="2:8" x14ac:dyDescent="0.35">
      <c r="B1024">
        <v>1</v>
      </c>
      <c r="C1024" s="3">
        <v>5011</v>
      </c>
      <c r="D1024" s="1">
        <v>8031</v>
      </c>
      <c r="E1024" s="1"/>
      <c r="F1024" s="1">
        <v>314</v>
      </c>
      <c r="G1024" t="s">
        <v>2867</v>
      </c>
    </row>
    <row r="1025" spans="2:8" x14ac:dyDescent="0.35">
      <c r="B1025">
        <v>2</v>
      </c>
      <c r="C1025" s="1">
        <v>8031</v>
      </c>
      <c r="D1025" s="1">
        <v>9800</v>
      </c>
      <c r="E1025" s="1"/>
      <c r="F1025" s="1">
        <v>314</v>
      </c>
      <c r="G1025" t="s">
        <v>2867</v>
      </c>
    </row>
    <row r="1026" spans="2:8" x14ac:dyDescent="0.35">
      <c r="B1026">
        <v>3</v>
      </c>
      <c r="C1026" s="1">
        <v>9800</v>
      </c>
      <c r="D1026" s="1">
        <v>9924</v>
      </c>
      <c r="E1026" s="1"/>
      <c r="F1026" s="1">
        <v>314</v>
      </c>
      <c r="G1026" t="s">
        <v>2867</v>
      </c>
    </row>
    <row r="1027" spans="2:8" x14ac:dyDescent="0.35">
      <c r="B1027">
        <v>4</v>
      </c>
      <c r="C1027" s="1">
        <v>9924</v>
      </c>
      <c r="D1027" s="1">
        <v>9913</v>
      </c>
      <c r="E1027" s="1"/>
      <c r="F1027" s="1">
        <v>314</v>
      </c>
      <c r="G1027" t="s">
        <v>2867</v>
      </c>
    </row>
    <row r="1028" spans="2:8" x14ac:dyDescent="0.35">
      <c r="B1028">
        <v>5</v>
      </c>
      <c r="C1028" s="1">
        <v>9913</v>
      </c>
      <c r="D1028" s="1">
        <v>9914</v>
      </c>
      <c r="E1028" s="1"/>
      <c r="F1028" s="1">
        <v>314</v>
      </c>
      <c r="G1028" t="s">
        <v>2867</v>
      </c>
      <c r="H1028" s="1">
        <v>6</v>
      </c>
    </row>
    <row r="1029" spans="2:8" x14ac:dyDescent="0.35">
      <c r="B1029">
        <v>1</v>
      </c>
      <c r="C1029" s="1">
        <v>5011</v>
      </c>
      <c r="D1029" s="1">
        <v>8031</v>
      </c>
      <c r="E1029" s="1"/>
      <c r="F1029" s="1">
        <v>315</v>
      </c>
      <c r="G1029" t="s">
        <v>2867</v>
      </c>
      <c r="H1029" s="1"/>
    </row>
    <row r="1030" spans="2:8" x14ac:dyDescent="0.35">
      <c r="B1030">
        <v>2</v>
      </c>
      <c r="C1030" s="1">
        <v>8031</v>
      </c>
      <c r="D1030" s="1">
        <v>1363</v>
      </c>
      <c r="E1030" s="1"/>
      <c r="F1030" s="1">
        <v>315</v>
      </c>
      <c r="G1030" t="s">
        <v>2867</v>
      </c>
    </row>
    <row r="1031" spans="2:8" x14ac:dyDescent="0.35">
      <c r="B1031">
        <v>3</v>
      </c>
      <c r="C1031" s="1">
        <v>1363</v>
      </c>
      <c r="D1031" s="1">
        <v>9924</v>
      </c>
      <c r="E1031" s="1"/>
      <c r="F1031" s="1">
        <v>315</v>
      </c>
      <c r="G1031" t="s">
        <v>2867</v>
      </c>
    </row>
    <row r="1032" spans="2:8" x14ac:dyDescent="0.35">
      <c r="B1032">
        <v>4</v>
      </c>
      <c r="C1032" s="1">
        <v>9924</v>
      </c>
      <c r="D1032" s="1">
        <v>9915</v>
      </c>
      <c r="E1032" s="1"/>
      <c r="F1032" s="1">
        <v>315</v>
      </c>
      <c r="G1032" t="s">
        <v>2867</v>
      </c>
      <c r="H1032" s="1">
        <v>3</v>
      </c>
    </row>
    <row r="1033" spans="2:8" x14ac:dyDescent="0.35">
      <c r="B1033">
        <v>1</v>
      </c>
      <c r="C1033" s="3">
        <v>5011</v>
      </c>
      <c r="D1033" s="1">
        <v>8031</v>
      </c>
      <c r="E1033" s="1"/>
      <c r="F1033" s="1">
        <v>316</v>
      </c>
      <c r="G1033" t="s">
        <v>2867</v>
      </c>
    </row>
    <row r="1034" spans="2:8" x14ac:dyDescent="0.35">
      <c r="B1034">
        <v>2</v>
      </c>
      <c r="C1034" s="1">
        <v>8031</v>
      </c>
      <c r="D1034" s="1">
        <v>9800</v>
      </c>
      <c r="E1034" s="1"/>
      <c r="F1034" s="1">
        <v>316</v>
      </c>
      <c r="G1034" t="s">
        <v>2867</v>
      </c>
    </row>
    <row r="1035" spans="2:8" x14ac:dyDescent="0.35">
      <c r="B1035">
        <v>3</v>
      </c>
      <c r="C1035" s="1">
        <v>9800</v>
      </c>
      <c r="D1035" s="1">
        <v>9924</v>
      </c>
      <c r="E1035" s="1"/>
      <c r="F1035" s="1">
        <v>316</v>
      </c>
      <c r="G1035" t="s">
        <v>2867</v>
      </c>
    </row>
    <row r="1036" spans="2:8" x14ac:dyDescent="0.35">
      <c r="B1036">
        <v>4</v>
      </c>
      <c r="C1036" s="1">
        <v>9924</v>
      </c>
      <c r="D1036" s="1">
        <v>9912</v>
      </c>
      <c r="E1036" s="1"/>
      <c r="F1036" s="1">
        <v>316</v>
      </c>
      <c r="G1036" t="s">
        <v>2867</v>
      </c>
      <c r="H1036" s="1">
        <v>7</v>
      </c>
    </row>
    <row r="1037" spans="2:8" x14ac:dyDescent="0.35">
      <c r="B1037">
        <v>1</v>
      </c>
      <c r="C1037" s="1">
        <v>5011</v>
      </c>
      <c r="D1037" s="1">
        <v>8031</v>
      </c>
      <c r="E1037" s="1"/>
      <c r="F1037" s="1">
        <v>319</v>
      </c>
      <c r="G1037" t="s">
        <v>2867</v>
      </c>
      <c r="H1037" s="1"/>
    </row>
    <row r="1038" spans="2:8" x14ac:dyDescent="0.35">
      <c r="B1038">
        <v>2</v>
      </c>
      <c r="C1038" s="1">
        <v>8031</v>
      </c>
      <c r="D1038" s="1">
        <v>1363</v>
      </c>
      <c r="E1038" s="1"/>
      <c r="F1038" s="1">
        <v>319</v>
      </c>
      <c r="G1038" t="s">
        <v>2867</v>
      </c>
      <c r="H1038" s="1"/>
    </row>
    <row r="1039" spans="2:8" x14ac:dyDescent="0.35">
      <c r="B1039">
        <v>3</v>
      </c>
      <c r="C1039" s="3">
        <v>1363</v>
      </c>
      <c r="D1039" s="1">
        <v>1352</v>
      </c>
      <c r="E1039" s="1"/>
      <c r="F1039" s="1">
        <v>319</v>
      </c>
      <c r="G1039" t="s">
        <v>2867</v>
      </c>
    </row>
    <row r="1040" spans="2:8" x14ac:dyDescent="0.35">
      <c r="B1040">
        <v>4</v>
      </c>
      <c r="C1040" s="1">
        <v>1352</v>
      </c>
      <c r="D1040" s="1">
        <v>1410</v>
      </c>
      <c r="E1040" s="1"/>
      <c r="F1040" s="1">
        <v>319</v>
      </c>
      <c r="G1040" t="s">
        <v>2867</v>
      </c>
    </row>
    <row r="1041" spans="2:8" x14ac:dyDescent="0.35">
      <c r="B1041">
        <v>5</v>
      </c>
      <c r="C1041" s="1">
        <v>1410</v>
      </c>
      <c r="D1041" s="1">
        <v>1382</v>
      </c>
      <c r="E1041" s="1"/>
      <c r="F1041" s="1">
        <v>319</v>
      </c>
      <c r="G1041" t="s">
        <v>2867</v>
      </c>
    </row>
    <row r="1042" spans="2:8" x14ac:dyDescent="0.35">
      <c r="B1042">
        <v>6</v>
      </c>
      <c r="C1042" s="1">
        <v>1382</v>
      </c>
      <c r="D1042" s="1">
        <v>9926</v>
      </c>
      <c r="E1042" s="1"/>
      <c r="F1042" s="1">
        <v>319</v>
      </c>
      <c r="G1042" t="s">
        <v>2867</v>
      </c>
    </row>
    <row r="1043" spans="2:8" x14ac:dyDescent="0.35">
      <c r="B1043">
        <v>7</v>
      </c>
      <c r="C1043" s="1">
        <v>9926</v>
      </c>
      <c r="D1043" s="1">
        <v>9916</v>
      </c>
      <c r="E1043" s="1"/>
      <c r="F1043" s="1">
        <v>319</v>
      </c>
      <c r="G1043" t="s">
        <v>2867</v>
      </c>
      <c r="H1043" s="1">
        <v>2</v>
      </c>
    </row>
    <row r="1044" spans="2:8" x14ac:dyDescent="0.35">
      <c r="B1044">
        <v>1</v>
      </c>
      <c r="C1044" s="3">
        <v>9026</v>
      </c>
      <c r="D1044" s="1">
        <v>512</v>
      </c>
      <c r="E1044" s="1"/>
      <c r="F1044" s="1">
        <v>320</v>
      </c>
      <c r="G1044" t="s">
        <v>2867</v>
      </c>
    </row>
    <row r="1045" spans="2:8" x14ac:dyDescent="0.35">
      <c r="B1045">
        <v>2</v>
      </c>
      <c r="C1045" s="1">
        <v>512</v>
      </c>
      <c r="D1045" s="1">
        <v>53</v>
      </c>
      <c r="E1045" s="1"/>
      <c r="F1045" s="1">
        <v>320</v>
      </c>
      <c r="G1045" t="s">
        <v>2867</v>
      </c>
    </row>
    <row r="1046" spans="2:8" x14ac:dyDescent="0.35">
      <c r="B1046">
        <v>3</v>
      </c>
      <c r="C1046" s="1">
        <v>53</v>
      </c>
      <c r="D1046" s="1">
        <v>74</v>
      </c>
      <c r="E1046" s="1"/>
      <c r="F1046" s="1">
        <v>320</v>
      </c>
      <c r="G1046" t="s">
        <v>2867</v>
      </c>
    </row>
    <row r="1047" spans="2:8" x14ac:dyDescent="0.35">
      <c r="B1047">
        <v>4</v>
      </c>
      <c r="C1047" s="1">
        <v>74</v>
      </c>
      <c r="D1047" s="1">
        <v>18</v>
      </c>
      <c r="E1047" s="1"/>
      <c r="F1047" s="1">
        <v>320</v>
      </c>
      <c r="G1047" t="s">
        <v>2867</v>
      </c>
    </row>
    <row r="1048" spans="2:8" x14ac:dyDescent="0.35">
      <c r="B1048">
        <v>5</v>
      </c>
      <c r="C1048" s="1">
        <v>18</v>
      </c>
      <c r="D1048" s="1">
        <v>9927</v>
      </c>
      <c r="E1048" s="1"/>
      <c r="F1048" s="1">
        <v>320</v>
      </c>
      <c r="G1048" t="s">
        <v>2867</v>
      </c>
    </row>
    <row r="1049" spans="2:8" x14ac:dyDescent="0.35">
      <c r="B1049">
        <v>6</v>
      </c>
      <c r="C1049" s="1">
        <v>9927</v>
      </c>
      <c r="D1049" s="1">
        <v>9906</v>
      </c>
      <c r="E1049" s="1"/>
      <c r="F1049" s="1">
        <v>320</v>
      </c>
      <c r="G1049" t="s">
        <v>2867</v>
      </c>
      <c r="H1049" s="1">
        <v>16</v>
      </c>
    </row>
    <row r="1050" spans="2:8" x14ac:dyDescent="0.35">
      <c r="B1050">
        <v>1</v>
      </c>
      <c r="C1050" s="3">
        <v>9026</v>
      </c>
      <c r="D1050" s="1">
        <v>512</v>
      </c>
      <c r="E1050" s="1"/>
      <c r="F1050" s="1">
        <v>322</v>
      </c>
      <c r="G1050" t="s">
        <v>2867</v>
      </c>
    </row>
    <row r="1051" spans="2:8" x14ac:dyDescent="0.35">
      <c r="B1051">
        <v>2</v>
      </c>
      <c r="C1051" s="1">
        <v>512</v>
      </c>
      <c r="D1051" s="1">
        <v>53</v>
      </c>
      <c r="E1051" s="1"/>
      <c r="F1051" s="1">
        <v>322</v>
      </c>
      <c r="G1051" t="s">
        <v>2867</v>
      </c>
    </row>
    <row r="1052" spans="2:8" x14ac:dyDescent="0.35">
      <c r="B1052">
        <v>3</v>
      </c>
      <c r="C1052" s="1">
        <v>53</v>
      </c>
      <c r="D1052" s="1">
        <v>74</v>
      </c>
      <c r="E1052" s="1"/>
      <c r="F1052" s="1">
        <v>322</v>
      </c>
      <c r="G1052" t="s">
        <v>2867</v>
      </c>
    </row>
    <row r="1053" spans="2:8" x14ac:dyDescent="0.35">
      <c r="B1053">
        <v>4</v>
      </c>
      <c r="C1053" s="1">
        <v>74</v>
      </c>
      <c r="D1053" s="1">
        <v>18</v>
      </c>
      <c r="E1053" s="1"/>
      <c r="F1053" s="1">
        <v>322</v>
      </c>
      <c r="G1053" t="s">
        <v>2867</v>
      </c>
    </row>
    <row r="1054" spans="2:8" x14ac:dyDescent="0.35">
      <c r="B1054">
        <v>5</v>
      </c>
      <c r="C1054" s="1">
        <v>18</v>
      </c>
      <c r="D1054" s="1">
        <v>9927</v>
      </c>
      <c r="E1054" s="1"/>
      <c r="F1054" s="1">
        <v>322</v>
      </c>
      <c r="G1054" t="s">
        <v>2867</v>
      </c>
    </row>
    <row r="1055" spans="2:8" x14ac:dyDescent="0.35">
      <c r="B1055">
        <v>6</v>
      </c>
      <c r="C1055" s="1">
        <v>9927</v>
      </c>
      <c r="D1055" s="1">
        <v>9904</v>
      </c>
      <c r="E1055" s="1"/>
      <c r="F1055" s="1">
        <v>322</v>
      </c>
      <c r="G1055" t="s">
        <v>2867</v>
      </c>
      <c r="H1055" s="1">
        <v>1</v>
      </c>
    </row>
    <row r="1056" spans="2:8" x14ac:dyDescent="0.35">
      <c r="B1056">
        <v>1</v>
      </c>
      <c r="C1056" s="3">
        <v>562</v>
      </c>
      <c r="D1056" s="1">
        <v>518</v>
      </c>
      <c r="E1056" s="1"/>
      <c r="F1056" s="1">
        <v>323</v>
      </c>
      <c r="G1056" t="s">
        <v>2867</v>
      </c>
    </row>
    <row r="1057" spans="2:8" x14ac:dyDescent="0.35">
      <c r="B1057">
        <v>2</v>
      </c>
      <c r="C1057" s="1">
        <v>518</v>
      </c>
      <c r="D1057" s="1">
        <v>114</v>
      </c>
      <c r="E1057" s="1"/>
      <c r="F1057" s="1">
        <v>323</v>
      </c>
      <c r="G1057" t="s">
        <v>2867</v>
      </c>
    </row>
    <row r="1058" spans="2:8" x14ac:dyDescent="0.35">
      <c r="B1058">
        <v>3</v>
      </c>
      <c r="C1058" s="1">
        <v>114</v>
      </c>
      <c r="D1058" s="1">
        <v>118</v>
      </c>
      <c r="E1058" s="1"/>
      <c r="F1058" s="1">
        <v>323</v>
      </c>
      <c r="G1058" t="s">
        <v>2867</v>
      </c>
    </row>
    <row r="1059" spans="2:8" x14ac:dyDescent="0.35">
      <c r="B1059">
        <v>4</v>
      </c>
      <c r="C1059" s="1">
        <v>118</v>
      </c>
      <c r="D1059" s="1">
        <v>9544</v>
      </c>
      <c r="E1059" s="1"/>
      <c r="F1059" s="1">
        <v>323</v>
      </c>
      <c r="G1059" t="s">
        <v>2867</v>
      </c>
    </row>
    <row r="1060" spans="2:8" x14ac:dyDescent="0.35">
      <c r="B1060">
        <v>5</v>
      </c>
      <c r="C1060" s="1">
        <v>9544</v>
      </c>
      <c r="D1060" s="1">
        <v>902</v>
      </c>
      <c r="E1060" s="1"/>
      <c r="F1060" s="1">
        <v>323</v>
      </c>
      <c r="G1060" t="s">
        <v>2867</v>
      </c>
    </row>
    <row r="1061" spans="2:8" x14ac:dyDescent="0.35">
      <c r="B1061">
        <v>6</v>
      </c>
      <c r="C1061" s="1">
        <v>902</v>
      </c>
      <c r="D1061" s="1">
        <v>18</v>
      </c>
      <c r="E1061" s="1"/>
      <c r="F1061" s="1">
        <v>323</v>
      </c>
      <c r="G1061" t="s">
        <v>2867</v>
      </c>
    </row>
    <row r="1062" spans="2:8" x14ac:dyDescent="0.35">
      <c r="B1062">
        <v>7</v>
      </c>
      <c r="C1062" s="1">
        <v>18</v>
      </c>
      <c r="D1062" s="1">
        <v>9927</v>
      </c>
      <c r="E1062" s="1"/>
      <c r="F1062" s="1">
        <v>323</v>
      </c>
      <c r="G1062" t="s">
        <v>2867</v>
      </c>
    </row>
    <row r="1063" spans="2:8" x14ac:dyDescent="0.35">
      <c r="B1063">
        <v>8</v>
      </c>
      <c r="C1063" s="1">
        <v>9927</v>
      </c>
      <c r="D1063" s="1">
        <v>9904</v>
      </c>
      <c r="E1063" s="1"/>
      <c r="F1063" s="1">
        <v>323</v>
      </c>
      <c r="G1063" t="s">
        <v>2867</v>
      </c>
      <c r="H1063" s="1">
        <v>1</v>
      </c>
    </row>
    <row r="1064" spans="2:8" x14ac:dyDescent="0.35">
      <c r="B1064">
        <v>1</v>
      </c>
      <c r="C1064" s="3">
        <v>9026</v>
      </c>
      <c r="D1064" s="1">
        <v>512</v>
      </c>
      <c r="E1064" s="1"/>
      <c r="F1064" s="1">
        <v>327</v>
      </c>
      <c r="G1064" t="s">
        <v>2867</v>
      </c>
    </row>
    <row r="1065" spans="2:8" x14ac:dyDescent="0.35">
      <c r="B1065">
        <v>2</v>
      </c>
      <c r="C1065" s="1">
        <v>512</v>
      </c>
      <c r="D1065" s="1">
        <v>53</v>
      </c>
      <c r="E1065" s="1"/>
      <c r="F1065" s="1">
        <v>327</v>
      </c>
      <c r="G1065" t="s">
        <v>2867</v>
      </c>
    </row>
    <row r="1066" spans="2:8" x14ac:dyDescent="0.35">
      <c r="B1066">
        <v>3</v>
      </c>
      <c r="C1066" s="1">
        <v>53</v>
      </c>
      <c r="D1066" s="1">
        <v>74</v>
      </c>
      <c r="E1066" s="1"/>
      <c r="F1066" s="1">
        <v>327</v>
      </c>
      <c r="G1066" t="s">
        <v>2867</v>
      </c>
    </row>
    <row r="1067" spans="2:8" x14ac:dyDescent="0.35">
      <c r="B1067">
        <v>4</v>
      </c>
      <c r="C1067" s="1">
        <v>74</v>
      </c>
      <c r="D1067" s="1">
        <v>18</v>
      </c>
      <c r="E1067" s="1"/>
      <c r="F1067" s="1">
        <v>327</v>
      </c>
      <c r="G1067" t="s">
        <v>2867</v>
      </c>
    </row>
    <row r="1068" spans="2:8" x14ac:dyDescent="0.35">
      <c r="B1068">
        <v>5</v>
      </c>
      <c r="C1068" s="1">
        <v>18</v>
      </c>
      <c r="D1068" s="1">
        <v>9927</v>
      </c>
      <c r="E1068" s="1"/>
      <c r="F1068" s="1">
        <v>327</v>
      </c>
      <c r="G1068" t="s">
        <v>2867</v>
      </c>
    </row>
    <row r="1069" spans="2:8" x14ac:dyDescent="0.35">
      <c r="B1069">
        <v>6</v>
      </c>
      <c r="C1069" s="1">
        <v>9927</v>
      </c>
      <c r="D1069" s="1">
        <v>9903</v>
      </c>
      <c r="E1069" s="1"/>
      <c r="F1069" s="1">
        <v>327</v>
      </c>
      <c r="G1069" t="s">
        <v>2867</v>
      </c>
      <c r="H1069" s="1">
        <v>2</v>
      </c>
    </row>
    <row r="1070" spans="2:8" x14ac:dyDescent="0.35">
      <c r="B1070">
        <v>1</v>
      </c>
      <c r="C1070" s="3">
        <v>562</v>
      </c>
      <c r="D1070" s="1">
        <v>518</v>
      </c>
      <c r="E1070" s="1"/>
      <c r="F1070" s="1">
        <v>328</v>
      </c>
      <c r="G1070" t="s">
        <v>2867</v>
      </c>
    </row>
    <row r="1071" spans="2:8" x14ac:dyDescent="0.35">
      <c r="B1071">
        <v>2</v>
      </c>
      <c r="C1071" s="1">
        <v>518</v>
      </c>
      <c r="D1071" s="1">
        <v>114</v>
      </c>
      <c r="E1071" s="1"/>
      <c r="F1071" s="1">
        <v>328</v>
      </c>
      <c r="G1071" t="s">
        <v>2867</v>
      </c>
    </row>
    <row r="1072" spans="2:8" x14ac:dyDescent="0.35">
      <c r="B1072">
        <v>3</v>
      </c>
      <c r="C1072" s="1">
        <v>114</v>
      </c>
      <c r="D1072" s="1">
        <v>118</v>
      </c>
      <c r="E1072" s="1"/>
      <c r="F1072" s="1">
        <v>328</v>
      </c>
      <c r="G1072" t="s">
        <v>2867</v>
      </c>
    </row>
    <row r="1073" spans="2:8" x14ac:dyDescent="0.35">
      <c r="B1073">
        <v>4</v>
      </c>
      <c r="C1073" s="1">
        <v>118</v>
      </c>
      <c r="D1073" s="1">
        <v>9544</v>
      </c>
      <c r="E1073" s="1"/>
      <c r="F1073" s="1">
        <v>328</v>
      </c>
      <c r="G1073" t="s">
        <v>2867</v>
      </c>
    </row>
    <row r="1074" spans="2:8" x14ac:dyDescent="0.35">
      <c r="B1074">
        <v>5</v>
      </c>
      <c r="C1074" s="1">
        <v>9544</v>
      </c>
      <c r="D1074" s="1">
        <v>902</v>
      </c>
      <c r="E1074" s="1"/>
      <c r="F1074" s="1">
        <v>328</v>
      </c>
      <c r="G1074" t="s">
        <v>2867</v>
      </c>
    </row>
    <row r="1075" spans="2:8" x14ac:dyDescent="0.35">
      <c r="B1075">
        <v>6</v>
      </c>
      <c r="C1075" s="1">
        <v>902</v>
      </c>
      <c r="D1075" s="1">
        <v>18</v>
      </c>
      <c r="E1075" s="1"/>
      <c r="F1075" s="1">
        <v>328</v>
      </c>
      <c r="G1075" t="s">
        <v>2867</v>
      </c>
    </row>
    <row r="1076" spans="2:8" x14ac:dyDescent="0.35">
      <c r="B1076">
        <v>7</v>
      </c>
      <c r="C1076" s="1">
        <v>18</v>
      </c>
      <c r="D1076" s="1">
        <v>9927</v>
      </c>
      <c r="E1076" s="1"/>
      <c r="F1076" s="1">
        <v>328</v>
      </c>
      <c r="G1076" t="s">
        <v>2867</v>
      </c>
    </row>
    <row r="1077" spans="2:8" x14ac:dyDescent="0.35">
      <c r="B1077">
        <v>8</v>
      </c>
      <c r="C1077" s="1">
        <v>9927</v>
      </c>
      <c r="D1077" s="1">
        <v>9903</v>
      </c>
      <c r="E1077" s="1"/>
      <c r="F1077" s="1">
        <v>328</v>
      </c>
      <c r="G1077" t="s">
        <v>2867</v>
      </c>
      <c r="H1077" s="1">
        <v>2</v>
      </c>
    </row>
    <row r="1078" spans="2:8" x14ac:dyDescent="0.35">
      <c r="B1078">
        <v>1</v>
      </c>
      <c r="C1078" s="3">
        <v>7266</v>
      </c>
      <c r="D1078" s="1">
        <v>7133</v>
      </c>
      <c r="E1078" s="1"/>
      <c r="F1078" s="1">
        <v>341</v>
      </c>
      <c r="G1078" t="s">
        <v>2867</v>
      </c>
    </row>
    <row r="1079" spans="2:8" x14ac:dyDescent="0.35">
      <c r="B1079">
        <v>2</v>
      </c>
      <c r="C1079" s="1">
        <v>7133</v>
      </c>
      <c r="D1079" s="1">
        <v>7303</v>
      </c>
      <c r="E1079" s="1"/>
      <c r="F1079" s="1">
        <v>341</v>
      </c>
      <c r="G1079" t="s">
        <v>2867</v>
      </c>
    </row>
    <row r="1080" spans="2:8" x14ac:dyDescent="0.35">
      <c r="B1080">
        <v>3</v>
      </c>
      <c r="C1080" s="1">
        <v>7303</v>
      </c>
      <c r="D1080" s="1">
        <v>7343</v>
      </c>
      <c r="E1080" s="1"/>
      <c r="F1080" s="1">
        <v>341</v>
      </c>
      <c r="G1080" t="s">
        <v>2867</v>
      </c>
    </row>
    <row r="1081" spans="2:8" x14ac:dyDescent="0.35">
      <c r="B1081">
        <v>4</v>
      </c>
      <c r="C1081" s="1">
        <v>7343</v>
      </c>
      <c r="D1081" s="1">
        <v>4379</v>
      </c>
      <c r="E1081" s="1"/>
      <c r="F1081" s="1">
        <v>341</v>
      </c>
      <c r="G1081" t="s">
        <v>2867</v>
      </c>
    </row>
    <row r="1082" spans="2:8" x14ac:dyDescent="0.35">
      <c r="B1082">
        <v>5</v>
      </c>
      <c r="C1082" s="1">
        <v>4379</v>
      </c>
      <c r="D1082" s="1">
        <v>9999</v>
      </c>
      <c r="E1082" s="1"/>
      <c r="F1082" s="1">
        <v>341</v>
      </c>
      <c r="G1082" t="s">
        <v>2867</v>
      </c>
    </row>
    <row r="1083" spans="2:8" x14ac:dyDescent="0.35">
      <c r="B1083">
        <v>1</v>
      </c>
      <c r="C1083" s="3">
        <v>7266</v>
      </c>
      <c r="D1083" s="1">
        <v>7133</v>
      </c>
      <c r="E1083" s="1"/>
      <c r="F1083" s="1">
        <v>346</v>
      </c>
      <c r="G1083" t="s">
        <v>2867</v>
      </c>
    </row>
    <row r="1084" spans="2:8" x14ac:dyDescent="0.35">
      <c r="B1084">
        <v>2</v>
      </c>
      <c r="C1084" s="1">
        <v>7133</v>
      </c>
      <c r="D1084" s="1">
        <v>7303</v>
      </c>
      <c r="E1084" s="1"/>
      <c r="F1084" s="1">
        <v>346</v>
      </c>
      <c r="G1084" t="s">
        <v>2867</v>
      </c>
    </row>
    <row r="1085" spans="2:8" x14ac:dyDescent="0.35">
      <c r="B1085">
        <v>3</v>
      </c>
      <c r="C1085" s="1">
        <v>7303</v>
      </c>
      <c r="D1085" s="1">
        <v>7343</v>
      </c>
      <c r="E1085" s="1"/>
      <c r="F1085" s="1">
        <v>346</v>
      </c>
      <c r="G1085" t="s">
        <v>2867</v>
      </c>
    </row>
    <row r="1086" spans="2:8" x14ac:dyDescent="0.35">
      <c r="B1086">
        <v>4</v>
      </c>
      <c r="C1086" s="1">
        <v>7343</v>
      </c>
      <c r="D1086" s="1">
        <v>9928</v>
      </c>
      <c r="E1086" s="1"/>
      <c r="F1086" s="1">
        <v>346</v>
      </c>
      <c r="G1086" t="s">
        <v>2867</v>
      </c>
    </row>
    <row r="1087" spans="2:8" x14ac:dyDescent="0.35">
      <c r="B1087">
        <v>5</v>
      </c>
      <c r="C1087" s="1">
        <v>9928</v>
      </c>
      <c r="D1087" s="1">
        <v>9902</v>
      </c>
      <c r="E1087" s="1"/>
      <c r="F1087" s="1">
        <v>346</v>
      </c>
      <c r="G1087" t="s">
        <v>2867</v>
      </c>
      <c r="H1087" s="1">
        <v>6</v>
      </c>
    </row>
    <row r="1088" spans="2:8" x14ac:dyDescent="0.35">
      <c r="B1088">
        <v>1</v>
      </c>
      <c r="C1088" s="3">
        <v>6027</v>
      </c>
      <c r="D1088" s="1">
        <v>6063</v>
      </c>
      <c r="E1088" s="1"/>
      <c r="F1088" s="1">
        <v>347</v>
      </c>
      <c r="G1088" t="s">
        <v>2867</v>
      </c>
    </row>
    <row r="1089" spans="2:7" x14ac:dyDescent="0.35">
      <c r="B1089">
        <v>2</v>
      </c>
      <c r="C1089" s="1">
        <v>6063</v>
      </c>
      <c r="D1089" s="1">
        <v>7324</v>
      </c>
      <c r="E1089" s="1"/>
      <c r="F1089" s="1">
        <v>347</v>
      </c>
      <c r="G1089" t="s">
        <v>2867</v>
      </c>
    </row>
    <row r="1090" spans="2:7" x14ac:dyDescent="0.35">
      <c r="B1090">
        <v>3</v>
      </c>
      <c r="C1090" s="1">
        <v>7324</v>
      </c>
      <c r="D1090" s="1">
        <v>7098</v>
      </c>
      <c r="E1090" s="1"/>
      <c r="F1090" s="1">
        <v>347</v>
      </c>
      <c r="G1090" t="s">
        <v>2867</v>
      </c>
    </row>
    <row r="1091" spans="2:7" x14ac:dyDescent="0.35">
      <c r="B1091">
        <v>4</v>
      </c>
      <c r="C1091" s="1">
        <v>7098</v>
      </c>
      <c r="D1091" s="1">
        <v>7202</v>
      </c>
      <c r="E1091" s="1"/>
      <c r="F1091" s="1">
        <v>347</v>
      </c>
      <c r="G1091" t="s">
        <v>2867</v>
      </c>
    </row>
    <row r="1092" spans="2:7" x14ac:dyDescent="0.35">
      <c r="B1092">
        <v>5</v>
      </c>
      <c r="C1092" s="1">
        <v>7202</v>
      </c>
      <c r="D1092" s="1">
        <v>7343</v>
      </c>
      <c r="E1092" s="1"/>
      <c r="F1092" s="1">
        <v>347</v>
      </c>
      <c r="G1092" t="s">
        <v>2867</v>
      </c>
    </row>
    <row r="1093" spans="2:7" x14ac:dyDescent="0.35">
      <c r="B1093">
        <v>6</v>
      </c>
      <c r="C1093" s="1">
        <v>7343</v>
      </c>
      <c r="D1093" s="1">
        <v>7303</v>
      </c>
      <c r="E1093" s="1"/>
      <c r="F1093" s="1">
        <v>347</v>
      </c>
      <c r="G1093" t="s">
        <v>2867</v>
      </c>
    </row>
    <row r="1094" spans="2:7" x14ac:dyDescent="0.35">
      <c r="B1094">
        <v>7</v>
      </c>
      <c r="C1094" s="1">
        <v>7303</v>
      </c>
      <c r="D1094" s="1">
        <v>9804</v>
      </c>
      <c r="E1094" s="1"/>
      <c r="F1094" s="1">
        <v>347</v>
      </c>
      <c r="G1094" t="s">
        <v>2867</v>
      </c>
    </row>
    <row r="1095" spans="2:7" x14ac:dyDescent="0.35">
      <c r="B1095">
        <v>8</v>
      </c>
      <c r="C1095" s="1">
        <v>9804</v>
      </c>
      <c r="D1095" s="1">
        <v>9805</v>
      </c>
      <c r="E1095" s="1"/>
      <c r="F1095" s="1">
        <v>347</v>
      </c>
      <c r="G1095" t="s">
        <v>2867</v>
      </c>
    </row>
    <row r="1096" spans="2:7" x14ac:dyDescent="0.35">
      <c r="B1096">
        <v>9</v>
      </c>
      <c r="C1096" s="1">
        <v>9805</v>
      </c>
      <c r="D1096" s="1">
        <v>9806</v>
      </c>
      <c r="E1096" s="1"/>
      <c r="F1096" s="1">
        <v>347</v>
      </c>
      <c r="G1096" t="s">
        <v>2867</v>
      </c>
    </row>
    <row r="1097" spans="2:7" x14ac:dyDescent="0.35">
      <c r="B1097">
        <v>10</v>
      </c>
      <c r="C1097" s="1">
        <v>9806</v>
      </c>
      <c r="D1097" s="1">
        <v>9807</v>
      </c>
      <c r="E1097" s="1"/>
      <c r="F1097" s="1">
        <v>347</v>
      </c>
      <c r="G1097" t="s">
        <v>2867</v>
      </c>
    </row>
    <row r="1098" spans="2:7" x14ac:dyDescent="0.35">
      <c r="B1098">
        <v>11</v>
      </c>
      <c r="C1098" s="1">
        <v>9807</v>
      </c>
      <c r="D1098" s="1">
        <v>9808</v>
      </c>
      <c r="E1098" s="1"/>
      <c r="F1098" s="1">
        <v>347</v>
      </c>
      <c r="G1098" t="s">
        <v>2867</v>
      </c>
    </row>
    <row r="1099" spans="2:7" x14ac:dyDescent="0.35">
      <c r="B1099">
        <v>12</v>
      </c>
      <c r="C1099" s="1">
        <v>9808</v>
      </c>
      <c r="D1099" s="1">
        <v>9861</v>
      </c>
      <c r="E1099" s="1"/>
      <c r="F1099" s="1">
        <v>347</v>
      </c>
      <c r="G1099" t="s">
        <v>2867</v>
      </c>
    </row>
    <row r="1100" spans="2:7" x14ac:dyDescent="0.35">
      <c r="B1100">
        <v>13</v>
      </c>
      <c r="C1100" s="1">
        <v>9861</v>
      </c>
      <c r="D1100" s="1">
        <v>9810</v>
      </c>
      <c r="E1100" s="1"/>
      <c r="F1100" s="1">
        <v>347</v>
      </c>
      <c r="G1100" t="s">
        <v>2867</v>
      </c>
    </row>
    <row r="1101" spans="2:7" x14ac:dyDescent="0.35">
      <c r="B1101">
        <v>14</v>
      </c>
      <c r="C1101" s="1">
        <v>9810</v>
      </c>
      <c r="D1101" s="1">
        <v>9818</v>
      </c>
      <c r="E1101" s="1"/>
      <c r="F1101" s="1">
        <v>347</v>
      </c>
      <c r="G1101" t="s">
        <v>2867</v>
      </c>
    </row>
    <row r="1102" spans="2:7" x14ac:dyDescent="0.35">
      <c r="B1102">
        <v>15</v>
      </c>
      <c r="C1102" s="1">
        <v>9818</v>
      </c>
      <c r="D1102" s="1">
        <v>9819</v>
      </c>
      <c r="E1102" s="1"/>
      <c r="F1102" s="1">
        <v>347</v>
      </c>
      <c r="G1102" t="s">
        <v>2867</v>
      </c>
    </row>
    <row r="1103" spans="2:7" x14ac:dyDescent="0.35">
      <c r="B1103">
        <v>16</v>
      </c>
      <c r="C1103" s="1">
        <v>9819</v>
      </c>
      <c r="D1103" s="1">
        <v>7523</v>
      </c>
      <c r="E1103" s="1"/>
      <c r="F1103" s="1">
        <v>347</v>
      </c>
      <c r="G1103" t="s">
        <v>2867</v>
      </c>
    </row>
    <row r="1104" spans="2:7" x14ac:dyDescent="0.35">
      <c r="B1104">
        <v>17</v>
      </c>
      <c r="C1104" s="1">
        <v>7523</v>
      </c>
      <c r="D1104" s="1">
        <v>9820</v>
      </c>
      <c r="E1104" s="1"/>
      <c r="F1104" s="1">
        <v>347</v>
      </c>
      <c r="G1104" t="s">
        <v>2867</v>
      </c>
    </row>
    <row r="1105" spans="2:8" x14ac:dyDescent="0.35">
      <c r="B1105">
        <v>18</v>
      </c>
      <c r="C1105" s="1">
        <v>9820</v>
      </c>
      <c r="D1105" s="1">
        <v>9921</v>
      </c>
      <c r="E1105" s="1"/>
      <c r="F1105" s="1">
        <v>347</v>
      </c>
      <c r="G1105" t="s">
        <v>2867</v>
      </c>
    </row>
    <row r="1106" spans="2:8" x14ac:dyDescent="0.35">
      <c r="B1106">
        <v>19</v>
      </c>
      <c r="C1106" s="1">
        <v>9921</v>
      </c>
      <c r="D1106" s="1">
        <v>9910</v>
      </c>
      <c r="E1106" s="1"/>
      <c r="F1106" s="1">
        <v>347</v>
      </c>
      <c r="G1106" t="s">
        <v>2867</v>
      </c>
      <c r="H1106" s="1">
        <v>3</v>
      </c>
    </row>
    <row r="1107" spans="2:8" x14ac:dyDescent="0.35">
      <c r="B1107">
        <v>1</v>
      </c>
      <c r="C1107" s="3">
        <v>7266</v>
      </c>
      <c r="D1107" s="1">
        <v>7133</v>
      </c>
      <c r="E1107" s="1"/>
      <c r="F1107" s="1">
        <v>348</v>
      </c>
      <c r="G1107" t="s">
        <v>2867</v>
      </c>
    </row>
    <row r="1108" spans="2:8" x14ac:dyDescent="0.35">
      <c r="B1108">
        <v>2</v>
      </c>
      <c r="C1108" s="1">
        <v>7133</v>
      </c>
      <c r="D1108" s="1">
        <v>7303</v>
      </c>
      <c r="E1108" s="1"/>
      <c r="F1108" s="1">
        <v>348</v>
      </c>
      <c r="G1108" t="s">
        <v>2867</v>
      </c>
    </row>
    <row r="1109" spans="2:8" x14ac:dyDescent="0.35">
      <c r="B1109">
        <v>3</v>
      </c>
      <c r="C1109" s="1">
        <v>7303</v>
      </c>
      <c r="D1109" s="1">
        <v>9804</v>
      </c>
      <c r="E1109" s="1"/>
      <c r="F1109" s="1">
        <v>348</v>
      </c>
      <c r="G1109" t="s">
        <v>2867</v>
      </c>
    </row>
    <row r="1110" spans="2:8" x14ac:dyDescent="0.35">
      <c r="B1110">
        <v>4</v>
      </c>
      <c r="C1110" s="1">
        <v>9804</v>
      </c>
      <c r="D1110" s="1">
        <v>9805</v>
      </c>
      <c r="E1110" s="1"/>
      <c r="F1110" s="1">
        <v>348</v>
      </c>
      <c r="G1110" t="s">
        <v>2867</v>
      </c>
    </row>
    <row r="1111" spans="2:8" x14ac:dyDescent="0.35">
      <c r="B1111">
        <v>5</v>
      </c>
      <c r="C1111" s="1">
        <v>9805</v>
      </c>
      <c r="D1111" s="1">
        <v>9806</v>
      </c>
      <c r="E1111" s="1"/>
      <c r="F1111" s="1">
        <v>348</v>
      </c>
      <c r="G1111" t="s">
        <v>2867</v>
      </c>
    </row>
    <row r="1112" spans="2:8" x14ac:dyDescent="0.35">
      <c r="B1112">
        <v>6</v>
      </c>
      <c r="C1112" s="1">
        <v>9806</v>
      </c>
      <c r="D1112" s="1">
        <v>9807</v>
      </c>
      <c r="E1112" s="1"/>
      <c r="F1112" s="1">
        <v>348</v>
      </c>
      <c r="G1112" t="s">
        <v>2867</v>
      </c>
    </row>
    <row r="1113" spans="2:8" x14ac:dyDescent="0.35">
      <c r="B1113">
        <v>7</v>
      </c>
      <c r="C1113" s="1">
        <v>9807</v>
      </c>
      <c r="D1113" s="1">
        <v>9808</v>
      </c>
      <c r="E1113" s="1"/>
      <c r="F1113" s="1">
        <v>348</v>
      </c>
      <c r="G1113" t="s">
        <v>2867</v>
      </c>
    </row>
    <row r="1114" spans="2:8" x14ac:dyDescent="0.35">
      <c r="B1114">
        <v>8</v>
      </c>
      <c r="C1114" s="1">
        <v>9808</v>
      </c>
      <c r="D1114" s="1">
        <v>9861</v>
      </c>
      <c r="E1114" s="1"/>
      <c r="F1114" s="1">
        <v>348</v>
      </c>
      <c r="G1114" t="s">
        <v>2867</v>
      </c>
    </row>
    <row r="1115" spans="2:8" x14ac:dyDescent="0.35">
      <c r="B1115">
        <v>9</v>
      </c>
      <c r="C1115" s="1">
        <v>9861</v>
      </c>
      <c r="D1115" s="1">
        <v>9810</v>
      </c>
      <c r="E1115" s="1"/>
      <c r="F1115" s="1">
        <v>348</v>
      </c>
      <c r="G1115" t="s">
        <v>2867</v>
      </c>
    </row>
    <row r="1116" spans="2:8" x14ac:dyDescent="0.35">
      <c r="B1116">
        <v>10</v>
      </c>
      <c r="C1116" s="1">
        <v>9810</v>
      </c>
      <c r="D1116" s="1">
        <v>9818</v>
      </c>
      <c r="E1116" s="1"/>
      <c r="F1116" s="1">
        <v>348</v>
      </c>
      <c r="G1116" t="s">
        <v>2867</v>
      </c>
    </row>
    <row r="1117" spans="2:8" x14ac:dyDescent="0.35">
      <c r="B1117">
        <v>11</v>
      </c>
      <c r="C1117" s="1">
        <v>9818</v>
      </c>
      <c r="D1117" s="1">
        <v>9819</v>
      </c>
      <c r="E1117" s="1"/>
      <c r="F1117" s="1">
        <v>348</v>
      </c>
      <c r="G1117" t="s">
        <v>2867</v>
      </c>
    </row>
    <row r="1118" spans="2:8" x14ac:dyDescent="0.35">
      <c r="B1118">
        <v>12</v>
      </c>
      <c r="C1118" s="1">
        <v>9819</v>
      </c>
      <c r="D1118" s="1">
        <v>7523</v>
      </c>
      <c r="E1118" s="1"/>
      <c r="F1118" s="1">
        <v>348</v>
      </c>
      <c r="G1118" t="s">
        <v>2867</v>
      </c>
    </row>
    <row r="1119" spans="2:8" x14ac:dyDescent="0.35">
      <c r="B1119">
        <v>13</v>
      </c>
      <c r="C1119" s="1">
        <v>7523</v>
      </c>
      <c r="D1119" s="1">
        <v>9820</v>
      </c>
      <c r="E1119" s="1"/>
      <c r="F1119" s="1">
        <v>348</v>
      </c>
      <c r="G1119" t="s">
        <v>2867</v>
      </c>
    </row>
    <row r="1120" spans="2:8" x14ac:dyDescent="0.35">
      <c r="B1120">
        <v>14</v>
      </c>
      <c r="C1120" s="1">
        <v>9820</v>
      </c>
      <c r="D1120" s="1">
        <v>9921</v>
      </c>
      <c r="E1120" s="1"/>
      <c r="F1120" s="1">
        <v>348</v>
      </c>
      <c r="G1120" t="s">
        <v>2867</v>
      </c>
    </row>
    <row r="1121" spans="2:8" x14ac:dyDescent="0.35">
      <c r="B1121">
        <v>15</v>
      </c>
      <c r="C1121" s="1">
        <v>9921</v>
      </c>
      <c r="D1121" s="1">
        <v>9910</v>
      </c>
      <c r="E1121" s="1"/>
      <c r="F1121" s="1">
        <v>348</v>
      </c>
      <c r="G1121" t="s">
        <v>2867</v>
      </c>
      <c r="H1121" s="1">
        <v>3</v>
      </c>
    </row>
    <row r="1122" spans="2:8" x14ac:dyDescent="0.35">
      <c r="B1122">
        <v>1</v>
      </c>
      <c r="C1122" s="3">
        <v>562</v>
      </c>
      <c r="D1122" s="1">
        <v>9814</v>
      </c>
      <c r="E1122" s="1"/>
      <c r="F1122" s="1">
        <v>356</v>
      </c>
      <c r="G1122" t="s">
        <v>2867</v>
      </c>
    </row>
    <row r="1123" spans="2:8" x14ac:dyDescent="0.35">
      <c r="B1123">
        <v>2</v>
      </c>
      <c r="C1123" s="1">
        <v>9814</v>
      </c>
      <c r="D1123" s="1">
        <v>9815</v>
      </c>
      <c r="E1123" s="1"/>
      <c r="F1123" s="1">
        <v>356</v>
      </c>
      <c r="G1123" t="s">
        <v>2867</v>
      </c>
    </row>
    <row r="1124" spans="2:8" x14ac:dyDescent="0.35">
      <c r="B1124">
        <v>3</v>
      </c>
      <c r="C1124" s="1">
        <v>9815</v>
      </c>
      <c r="D1124" s="1">
        <v>7504</v>
      </c>
      <c r="E1124" s="1"/>
      <c r="F1124" s="1">
        <v>356</v>
      </c>
      <c r="G1124" t="s">
        <v>2867</v>
      </c>
    </row>
    <row r="1125" spans="2:8" x14ac:dyDescent="0.35">
      <c r="B1125">
        <v>4</v>
      </c>
      <c r="C1125" s="1">
        <v>7504</v>
      </c>
      <c r="D1125" s="1">
        <v>9816</v>
      </c>
      <c r="E1125" s="1"/>
      <c r="F1125" s="1">
        <v>356</v>
      </c>
      <c r="G1125" t="s">
        <v>2867</v>
      </c>
    </row>
    <row r="1126" spans="2:8" x14ac:dyDescent="0.35">
      <c r="B1126">
        <v>5</v>
      </c>
      <c r="C1126" s="1">
        <v>9816</v>
      </c>
      <c r="D1126" s="1">
        <v>9808</v>
      </c>
      <c r="E1126" s="1"/>
      <c r="F1126" s="1">
        <v>356</v>
      </c>
      <c r="G1126" t="s">
        <v>2867</v>
      </c>
    </row>
    <row r="1127" spans="2:8" x14ac:dyDescent="0.35">
      <c r="B1127">
        <v>6</v>
      </c>
      <c r="C1127" s="1">
        <v>9808</v>
      </c>
      <c r="D1127" s="1">
        <v>4379</v>
      </c>
      <c r="E1127" s="1"/>
      <c r="F1127" s="1">
        <v>356</v>
      </c>
      <c r="G1127" t="s">
        <v>2867</v>
      </c>
    </row>
    <row r="1128" spans="2:8" x14ac:dyDescent="0.35">
      <c r="B1128">
        <v>7</v>
      </c>
      <c r="C1128" s="1">
        <v>4379</v>
      </c>
      <c r="D1128" s="1">
        <v>9817</v>
      </c>
      <c r="E1128" s="1"/>
      <c r="F1128" s="1">
        <v>356</v>
      </c>
      <c r="G1128" t="s">
        <v>2867</v>
      </c>
    </row>
    <row r="1129" spans="2:8" x14ac:dyDescent="0.35">
      <c r="B1129">
        <v>8</v>
      </c>
      <c r="C1129" s="1">
        <v>9817</v>
      </c>
      <c r="D1129" s="1">
        <v>9928</v>
      </c>
      <c r="E1129" s="1"/>
      <c r="F1129" s="1">
        <v>356</v>
      </c>
      <c r="G1129" t="s">
        <v>2867</v>
      </c>
    </row>
    <row r="1130" spans="2:8" x14ac:dyDescent="0.35">
      <c r="B1130">
        <v>9</v>
      </c>
      <c r="C1130" s="1">
        <v>9928</v>
      </c>
      <c r="D1130" s="1">
        <v>9902</v>
      </c>
      <c r="E1130" s="1"/>
      <c r="F1130" s="1">
        <v>356</v>
      </c>
      <c r="G1130" t="s">
        <v>2867</v>
      </c>
      <c r="H1130" s="1">
        <v>5</v>
      </c>
    </row>
    <row r="1131" spans="2:8" x14ac:dyDescent="0.35">
      <c r="B1131">
        <v>1</v>
      </c>
      <c r="C1131" s="3">
        <v>6027</v>
      </c>
      <c r="D1131" s="1">
        <v>6063</v>
      </c>
      <c r="E1131" s="1"/>
      <c r="F1131" s="1">
        <v>357</v>
      </c>
      <c r="G1131" t="s">
        <v>2867</v>
      </c>
    </row>
    <row r="1132" spans="2:8" x14ac:dyDescent="0.35">
      <c r="B1132">
        <v>2</v>
      </c>
      <c r="C1132" s="1">
        <v>6063</v>
      </c>
      <c r="D1132" s="1">
        <v>7324</v>
      </c>
      <c r="E1132" s="1"/>
      <c r="F1132" s="1">
        <v>357</v>
      </c>
      <c r="G1132" t="s">
        <v>2867</v>
      </c>
    </row>
    <row r="1133" spans="2:8" x14ac:dyDescent="0.35">
      <c r="B1133">
        <v>3</v>
      </c>
      <c r="C1133" s="1">
        <v>7324</v>
      </c>
      <c r="D1133" s="1">
        <v>7098</v>
      </c>
      <c r="E1133" s="1"/>
      <c r="F1133" s="1">
        <v>357</v>
      </c>
      <c r="G1133" t="s">
        <v>2867</v>
      </c>
    </row>
    <row r="1134" spans="2:8" x14ac:dyDescent="0.35">
      <c r="B1134">
        <v>4</v>
      </c>
      <c r="C1134" s="1">
        <v>7098</v>
      </c>
      <c r="D1134" s="1">
        <v>7202</v>
      </c>
      <c r="E1134" s="1"/>
      <c r="F1134" s="1">
        <v>357</v>
      </c>
      <c r="G1134" t="s">
        <v>2867</v>
      </c>
    </row>
    <row r="1135" spans="2:8" x14ac:dyDescent="0.35">
      <c r="B1135">
        <v>5</v>
      </c>
      <c r="C1135" s="1">
        <v>7202</v>
      </c>
      <c r="D1135" s="1">
        <v>7343</v>
      </c>
      <c r="E1135" s="1"/>
      <c r="F1135" s="1">
        <v>357</v>
      </c>
      <c r="G1135" t="s">
        <v>2867</v>
      </c>
    </row>
    <row r="1136" spans="2:8" x14ac:dyDescent="0.35">
      <c r="B1136">
        <v>6</v>
      </c>
      <c r="C1136" s="1">
        <v>7343</v>
      </c>
      <c r="D1136" s="1">
        <v>7303</v>
      </c>
      <c r="E1136" s="1"/>
      <c r="F1136" s="1">
        <v>357</v>
      </c>
      <c r="G1136" t="s">
        <v>2867</v>
      </c>
    </row>
    <row r="1137" spans="2:8" x14ac:dyDescent="0.35">
      <c r="B1137">
        <v>7</v>
      </c>
      <c r="C1137" s="1">
        <v>7303</v>
      </c>
      <c r="D1137" s="1">
        <v>9804</v>
      </c>
      <c r="E1137" s="1"/>
      <c r="F1137" s="1">
        <v>357</v>
      </c>
      <c r="G1137" t="s">
        <v>2867</v>
      </c>
    </row>
    <row r="1138" spans="2:8" x14ac:dyDescent="0.35">
      <c r="B1138">
        <v>8</v>
      </c>
      <c r="C1138" s="1">
        <v>9804</v>
      </c>
      <c r="D1138" s="1">
        <v>9805</v>
      </c>
      <c r="E1138" s="1"/>
      <c r="F1138" s="1">
        <v>357</v>
      </c>
      <c r="G1138" t="s">
        <v>2867</v>
      </c>
    </row>
    <row r="1139" spans="2:8" x14ac:dyDescent="0.35">
      <c r="B1139">
        <v>9</v>
      </c>
      <c r="C1139" s="1">
        <v>9805</v>
      </c>
      <c r="D1139" s="1">
        <v>9806</v>
      </c>
      <c r="E1139" s="1"/>
      <c r="F1139" s="1">
        <v>357</v>
      </c>
      <c r="G1139" t="s">
        <v>2867</v>
      </c>
    </row>
    <row r="1140" spans="2:8" x14ac:dyDescent="0.35">
      <c r="B1140">
        <v>10</v>
      </c>
      <c r="C1140" s="1">
        <v>9806</v>
      </c>
      <c r="D1140" s="1">
        <v>9807</v>
      </c>
      <c r="E1140" s="1"/>
      <c r="F1140" s="1">
        <v>357</v>
      </c>
      <c r="G1140" t="s">
        <v>2867</v>
      </c>
    </row>
    <row r="1141" spans="2:8" x14ac:dyDescent="0.35">
      <c r="B1141">
        <v>11</v>
      </c>
      <c r="C1141" s="1">
        <v>9807</v>
      </c>
      <c r="D1141" s="1">
        <v>9808</v>
      </c>
      <c r="E1141" s="1"/>
      <c r="F1141" s="1">
        <v>357</v>
      </c>
      <c r="G1141" t="s">
        <v>2867</v>
      </c>
    </row>
    <row r="1142" spans="2:8" x14ac:dyDescent="0.35">
      <c r="B1142">
        <v>12</v>
      </c>
      <c r="C1142" s="1">
        <v>9808</v>
      </c>
      <c r="D1142" s="1">
        <v>9861</v>
      </c>
      <c r="E1142" s="1"/>
      <c r="F1142" s="1">
        <v>357</v>
      </c>
      <c r="G1142" t="s">
        <v>2867</v>
      </c>
    </row>
    <row r="1143" spans="2:8" x14ac:dyDescent="0.35">
      <c r="B1143">
        <v>13</v>
      </c>
      <c r="C1143" s="1">
        <v>9861</v>
      </c>
      <c r="D1143" s="1">
        <v>9810</v>
      </c>
      <c r="E1143" s="1"/>
      <c r="F1143" s="1">
        <v>357</v>
      </c>
      <c r="G1143" t="s">
        <v>2867</v>
      </c>
    </row>
    <row r="1144" spans="2:8" x14ac:dyDescent="0.35">
      <c r="B1144">
        <v>14</v>
      </c>
      <c r="C1144" s="1">
        <v>9810</v>
      </c>
      <c r="D1144" s="1">
        <v>9811</v>
      </c>
      <c r="E1144" s="1"/>
      <c r="F1144" s="1">
        <v>357</v>
      </c>
      <c r="G1144" t="s">
        <v>2867</v>
      </c>
    </row>
    <row r="1145" spans="2:8" x14ac:dyDescent="0.35">
      <c r="B1145">
        <v>15</v>
      </c>
      <c r="C1145" s="1">
        <v>9811</v>
      </c>
      <c r="D1145" s="1">
        <v>7513</v>
      </c>
      <c r="E1145" s="1"/>
      <c r="F1145" s="1">
        <v>357</v>
      </c>
      <c r="G1145" t="s">
        <v>2867</v>
      </c>
    </row>
    <row r="1146" spans="2:8" x14ac:dyDescent="0.35">
      <c r="B1146">
        <v>16</v>
      </c>
      <c r="C1146" s="1">
        <v>7513</v>
      </c>
      <c r="D1146" s="1">
        <v>9812</v>
      </c>
      <c r="E1146" s="1"/>
      <c r="F1146" s="1">
        <v>357</v>
      </c>
      <c r="G1146" t="s">
        <v>2867</v>
      </c>
    </row>
    <row r="1147" spans="2:8" x14ac:dyDescent="0.35">
      <c r="B1147">
        <v>17</v>
      </c>
      <c r="C1147" s="1">
        <v>9812</v>
      </c>
      <c r="D1147" s="1">
        <v>9813</v>
      </c>
      <c r="E1147" s="1"/>
      <c r="F1147" s="1">
        <v>357</v>
      </c>
      <c r="G1147" t="s">
        <v>2867</v>
      </c>
    </row>
    <row r="1148" spans="2:8" x14ac:dyDescent="0.35">
      <c r="B1148">
        <v>18</v>
      </c>
      <c r="C1148" s="1">
        <v>9813</v>
      </c>
      <c r="D1148" s="1">
        <v>9929</v>
      </c>
      <c r="E1148" s="1"/>
      <c r="F1148" s="1">
        <v>357</v>
      </c>
      <c r="G1148" t="s">
        <v>2867</v>
      </c>
    </row>
    <row r="1149" spans="2:8" x14ac:dyDescent="0.35">
      <c r="B1149">
        <v>19</v>
      </c>
      <c r="C1149" s="1">
        <v>9929</v>
      </c>
      <c r="D1149" s="1">
        <v>9909</v>
      </c>
      <c r="E1149" s="1"/>
      <c r="F1149" s="1">
        <v>357</v>
      </c>
      <c r="G1149" t="s">
        <v>2867</v>
      </c>
      <c r="H1149" s="1">
        <v>9</v>
      </c>
    </row>
    <row r="1150" spans="2:8" x14ac:dyDescent="0.35">
      <c r="B1150">
        <v>1</v>
      </c>
      <c r="C1150" s="3">
        <v>7266</v>
      </c>
      <c r="D1150" s="1">
        <v>7133</v>
      </c>
      <c r="E1150" s="1"/>
      <c r="F1150" s="1">
        <v>358</v>
      </c>
      <c r="G1150" t="s">
        <v>2867</v>
      </c>
    </row>
    <row r="1151" spans="2:8" x14ac:dyDescent="0.35">
      <c r="B1151">
        <v>2</v>
      </c>
      <c r="C1151" s="1">
        <v>7133</v>
      </c>
      <c r="D1151" s="1">
        <v>7303</v>
      </c>
      <c r="E1151" s="1"/>
      <c r="F1151" s="1">
        <v>358</v>
      </c>
      <c r="G1151" t="s">
        <v>2867</v>
      </c>
    </row>
    <row r="1152" spans="2:8" x14ac:dyDescent="0.35">
      <c r="B1152">
        <v>3</v>
      </c>
      <c r="C1152" s="1">
        <v>7303</v>
      </c>
      <c r="D1152" s="1">
        <v>9804</v>
      </c>
      <c r="E1152" s="1"/>
      <c r="F1152" s="1">
        <v>358</v>
      </c>
      <c r="G1152" t="s">
        <v>2867</v>
      </c>
    </row>
    <row r="1153" spans="2:8" x14ac:dyDescent="0.35">
      <c r="B1153">
        <v>4</v>
      </c>
      <c r="C1153" s="1">
        <v>9804</v>
      </c>
      <c r="D1153" s="1">
        <v>9805</v>
      </c>
      <c r="E1153" s="1"/>
      <c r="F1153" s="1">
        <v>358</v>
      </c>
      <c r="G1153" t="s">
        <v>2867</v>
      </c>
    </row>
    <row r="1154" spans="2:8" x14ac:dyDescent="0.35">
      <c r="B1154">
        <v>5</v>
      </c>
      <c r="C1154" s="1">
        <v>9805</v>
      </c>
      <c r="D1154" s="1">
        <v>9806</v>
      </c>
      <c r="E1154" s="1"/>
      <c r="F1154" s="1">
        <v>358</v>
      </c>
      <c r="G1154" t="s">
        <v>2867</v>
      </c>
    </row>
    <row r="1155" spans="2:8" x14ac:dyDescent="0.35">
      <c r="B1155">
        <v>6</v>
      </c>
      <c r="C1155" s="1">
        <v>9806</v>
      </c>
      <c r="D1155" s="1">
        <v>9807</v>
      </c>
      <c r="E1155" s="1"/>
      <c r="F1155" s="1">
        <v>358</v>
      </c>
      <c r="G1155" t="s">
        <v>2867</v>
      </c>
    </row>
    <row r="1156" spans="2:8" x14ac:dyDescent="0.35">
      <c r="B1156">
        <v>7</v>
      </c>
      <c r="C1156" s="1">
        <v>9807</v>
      </c>
      <c r="D1156" s="1">
        <v>9808</v>
      </c>
      <c r="E1156" s="1"/>
      <c r="F1156" s="1">
        <v>358</v>
      </c>
      <c r="G1156" t="s">
        <v>2867</v>
      </c>
    </row>
    <row r="1157" spans="2:8" x14ac:dyDescent="0.35">
      <c r="B1157">
        <v>8</v>
      </c>
      <c r="C1157" s="1">
        <v>9808</v>
      </c>
      <c r="D1157" s="1">
        <v>9861</v>
      </c>
      <c r="E1157" s="1"/>
      <c r="F1157" s="1">
        <v>358</v>
      </c>
      <c r="G1157" t="s">
        <v>2867</v>
      </c>
    </row>
    <row r="1158" spans="2:8" x14ac:dyDescent="0.35">
      <c r="B1158">
        <v>9</v>
      </c>
      <c r="C1158" s="1">
        <v>9861</v>
      </c>
      <c r="D1158" s="1">
        <v>9810</v>
      </c>
      <c r="E1158" s="1"/>
      <c r="F1158" s="1">
        <v>358</v>
      </c>
      <c r="G1158" t="s">
        <v>2867</v>
      </c>
    </row>
    <row r="1159" spans="2:8" x14ac:dyDescent="0.35">
      <c r="B1159">
        <v>10</v>
      </c>
      <c r="C1159" s="1">
        <v>9810</v>
      </c>
      <c r="D1159" s="1">
        <v>9811</v>
      </c>
      <c r="E1159" s="1"/>
      <c r="F1159" s="1">
        <v>358</v>
      </c>
      <c r="G1159" t="s">
        <v>2867</v>
      </c>
    </row>
    <row r="1160" spans="2:8" x14ac:dyDescent="0.35">
      <c r="B1160">
        <v>11</v>
      </c>
      <c r="C1160" s="1">
        <v>9811</v>
      </c>
      <c r="D1160" s="1">
        <v>7513</v>
      </c>
      <c r="E1160" s="1"/>
      <c r="F1160" s="1">
        <v>358</v>
      </c>
      <c r="G1160" t="s">
        <v>2867</v>
      </c>
    </row>
    <row r="1161" spans="2:8" x14ac:dyDescent="0.35">
      <c r="B1161">
        <v>12</v>
      </c>
      <c r="C1161" s="1">
        <v>7513</v>
      </c>
      <c r="D1161" s="1">
        <v>9812</v>
      </c>
      <c r="E1161" s="1"/>
      <c r="F1161" s="1">
        <v>358</v>
      </c>
      <c r="G1161" t="s">
        <v>2867</v>
      </c>
    </row>
    <row r="1162" spans="2:8" x14ac:dyDescent="0.35">
      <c r="B1162">
        <v>13</v>
      </c>
      <c r="C1162" s="1">
        <v>9812</v>
      </c>
      <c r="D1162" s="1">
        <v>9813</v>
      </c>
      <c r="E1162" s="1"/>
      <c r="F1162" s="1">
        <v>358</v>
      </c>
      <c r="G1162" t="s">
        <v>2867</v>
      </c>
    </row>
    <row r="1163" spans="2:8" x14ac:dyDescent="0.35">
      <c r="B1163">
        <v>14</v>
      </c>
      <c r="C1163" s="1">
        <v>9813</v>
      </c>
      <c r="D1163" s="1">
        <v>9929</v>
      </c>
      <c r="E1163" s="1"/>
      <c r="F1163" s="1">
        <v>358</v>
      </c>
      <c r="G1163" t="s">
        <v>2867</v>
      </c>
    </row>
    <row r="1164" spans="2:8" x14ac:dyDescent="0.35">
      <c r="B1164">
        <v>15</v>
      </c>
      <c r="C1164" s="1">
        <v>9929</v>
      </c>
      <c r="D1164" s="1">
        <v>9909</v>
      </c>
      <c r="E1164" s="1"/>
      <c r="F1164" s="1">
        <v>358</v>
      </c>
      <c r="G1164" t="s">
        <v>2867</v>
      </c>
      <c r="H1164">
        <v>8</v>
      </c>
    </row>
    <row r="1165" spans="2:8" x14ac:dyDescent="0.35">
      <c r="B1165">
        <v>1</v>
      </c>
      <c r="C1165" s="3">
        <v>2361</v>
      </c>
      <c r="D1165" s="1">
        <v>2015</v>
      </c>
      <c r="E1165" s="1"/>
      <c r="F1165" s="1">
        <v>382</v>
      </c>
      <c r="G1165" t="s">
        <v>2867</v>
      </c>
    </row>
    <row r="1166" spans="2:8" x14ac:dyDescent="0.35">
      <c r="B1166">
        <v>2</v>
      </c>
      <c r="C1166" s="1">
        <v>2015</v>
      </c>
      <c r="D1166" s="1">
        <v>2095</v>
      </c>
      <c r="E1166" s="1"/>
      <c r="F1166" s="1">
        <v>382</v>
      </c>
      <c r="G1166" t="s">
        <v>2867</v>
      </c>
    </row>
    <row r="1167" spans="2:8" x14ac:dyDescent="0.35">
      <c r="B1167">
        <v>3</v>
      </c>
      <c r="C1167" s="1">
        <v>2095</v>
      </c>
      <c r="D1167" s="1">
        <v>2194</v>
      </c>
      <c r="E1167" s="1"/>
      <c r="F1167" s="1">
        <v>382</v>
      </c>
      <c r="G1167" t="s">
        <v>2867</v>
      </c>
    </row>
    <row r="1168" spans="2:8" x14ac:dyDescent="0.35">
      <c r="B1168">
        <v>4</v>
      </c>
      <c r="C1168" s="1">
        <v>2194</v>
      </c>
      <c r="D1168" s="1">
        <v>2339</v>
      </c>
      <c r="E1168" s="1"/>
      <c r="F1168" s="1">
        <v>382</v>
      </c>
      <c r="G1168" t="s">
        <v>2867</v>
      </c>
    </row>
    <row r="1169" spans="2:8" x14ac:dyDescent="0.35">
      <c r="B1169">
        <v>5</v>
      </c>
      <c r="C1169" s="1">
        <v>2339</v>
      </c>
      <c r="D1169" s="1">
        <v>9854</v>
      </c>
      <c r="E1169" s="1"/>
      <c r="F1169" s="1">
        <v>382</v>
      </c>
      <c r="G1169" t="s">
        <v>2867</v>
      </c>
    </row>
    <row r="1170" spans="2:8" x14ac:dyDescent="0.35">
      <c r="B1170">
        <v>6</v>
      </c>
      <c r="C1170" s="1">
        <v>9854</v>
      </c>
      <c r="D1170" s="1">
        <v>9930</v>
      </c>
      <c r="E1170" s="1"/>
      <c r="F1170" s="1">
        <v>382</v>
      </c>
      <c r="G1170" t="s">
        <v>2867</v>
      </c>
    </row>
    <row r="1171" spans="2:8" x14ac:dyDescent="0.35">
      <c r="B1171">
        <v>7</v>
      </c>
      <c r="C1171" s="1">
        <v>9930</v>
      </c>
      <c r="D1171" s="1">
        <v>9917</v>
      </c>
      <c r="E1171" s="1"/>
      <c r="F1171" s="1">
        <v>382</v>
      </c>
      <c r="G1171" t="s">
        <v>2867</v>
      </c>
      <c r="H1171">
        <v>11</v>
      </c>
    </row>
    <row r="1172" spans="2:8" x14ac:dyDescent="0.35">
      <c r="B1172">
        <v>1</v>
      </c>
      <c r="C1172" s="3">
        <v>5011</v>
      </c>
      <c r="D1172" s="1">
        <v>8031</v>
      </c>
      <c r="E1172" s="1"/>
      <c r="F1172" s="1">
        <v>391</v>
      </c>
      <c r="G1172" t="s">
        <v>2867</v>
      </c>
    </row>
    <row r="1173" spans="2:8" x14ac:dyDescent="0.35">
      <c r="B1173">
        <v>2</v>
      </c>
      <c r="C1173" s="1">
        <v>8031</v>
      </c>
      <c r="D1173" s="1">
        <v>9800</v>
      </c>
      <c r="E1173" s="1"/>
      <c r="F1173" s="1">
        <v>391</v>
      </c>
      <c r="G1173" t="s">
        <v>2867</v>
      </c>
    </row>
    <row r="1174" spans="2:8" x14ac:dyDescent="0.35">
      <c r="B1174">
        <v>3</v>
      </c>
      <c r="C1174" s="1">
        <v>9800</v>
      </c>
      <c r="D1174" s="1">
        <v>1155</v>
      </c>
      <c r="E1174" s="1"/>
      <c r="F1174" s="1">
        <v>391</v>
      </c>
      <c r="G1174" t="s">
        <v>2867</v>
      </c>
    </row>
    <row r="1175" spans="2:8" x14ac:dyDescent="0.35">
      <c r="B1175">
        <v>4</v>
      </c>
      <c r="C1175" s="1">
        <v>1155</v>
      </c>
      <c r="D1175" s="1">
        <v>1194</v>
      </c>
      <c r="E1175" s="1"/>
      <c r="F1175" s="1">
        <v>391</v>
      </c>
      <c r="G1175" t="s">
        <v>2867</v>
      </c>
    </row>
    <row r="1176" spans="2:8" x14ac:dyDescent="0.35">
      <c r="B1176">
        <v>5</v>
      </c>
      <c r="C1176" s="1">
        <v>1194</v>
      </c>
      <c r="D1176" s="1">
        <v>9801</v>
      </c>
      <c r="E1176" s="1"/>
      <c r="F1176" s="1">
        <v>391</v>
      </c>
      <c r="G1176" t="s">
        <v>2867</v>
      </c>
    </row>
    <row r="1177" spans="2:8" x14ac:dyDescent="0.35">
      <c r="B1177">
        <v>6</v>
      </c>
      <c r="C1177" s="1">
        <v>9801</v>
      </c>
      <c r="D1177" s="1">
        <v>9802</v>
      </c>
      <c r="E1177" s="1"/>
      <c r="F1177" s="1">
        <v>391</v>
      </c>
      <c r="G1177" t="s">
        <v>2867</v>
      </c>
    </row>
    <row r="1178" spans="2:8" x14ac:dyDescent="0.35">
      <c r="B1178">
        <v>7</v>
      </c>
      <c r="C1178" s="1">
        <v>9802</v>
      </c>
      <c r="D1178" s="1">
        <v>9803</v>
      </c>
      <c r="E1178" s="1"/>
      <c r="F1178" s="1">
        <v>391</v>
      </c>
      <c r="G1178" t="s">
        <v>2867</v>
      </c>
    </row>
    <row r="1179" spans="2:8" x14ac:dyDescent="0.35">
      <c r="B1179">
        <v>8</v>
      </c>
      <c r="C1179" s="1">
        <v>9803</v>
      </c>
      <c r="D1179" s="1">
        <v>9931</v>
      </c>
      <c r="E1179" s="1"/>
      <c r="F1179" s="1">
        <v>391</v>
      </c>
      <c r="G1179" t="s">
        <v>2867</v>
      </c>
    </row>
    <row r="1180" spans="2:8" x14ac:dyDescent="0.35">
      <c r="B1180">
        <v>9</v>
      </c>
      <c r="C1180" s="1">
        <v>9931</v>
      </c>
      <c r="D1180" s="1">
        <v>9900</v>
      </c>
      <c r="E1180" s="1"/>
      <c r="F1180" s="1">
        <v>391</v>
      </c>
      <c r="G1180" t="s">
        <v>2867</v>
      </c>
      <c r="H1180">
        <v>9</v>
      </c>
    </row>
    <row r="1181" spans="2:8" x14ac:dyDescent="0.35">
      <c r="B1181">
        <v>1</v>
      </c>
      <c r="C1181" s="1">
        <v>5011</v>
      </c>
      <c r="D1181" s="1">
        <v>8031</v>
      </c>
      <c r="E1181" s="1"/>
      <c r="F1181" s="1">
        <v>392</v>
      </c>
      <c r="G1181" t="s">
        <v>2867</v>
      </c>
    </row>
    <row r="1182" spans="2:8" x14ac:dyDescent="0.35">
      <c r="B1182">
        <v>2</v>
      </c>
      <c r="C1182" s="1">
        <v>8031</v>
      </c>
      <c r="D1182" s="1">
        <v>1363</v>
      </c>
      <c r="E1182" s="1"/>
      <c r="F1182" s="1">
        <v>392</v>
      </c>
      <c r="G1182" t="s">
        <v>2867</v>
      </c>
    </row>
    <row r="1183" spans="2:8" x14ac:dyDescent="0.35">
      <c r="B1183">
        <v>3</v>
      </c>
      <c r="C1183" s="3">
        <v>1363</v>
      </c>
      <c r="D1183" s="1">
        <v>1352</v>
      </c>
      <c r="E1183" s="1"/>
      <c r="F1183" s="1">
        <v>392</v>
      </c>
      <c r="G1183" t="s">
        <v>2867</v>
      </c>
    </row>
    <row r="1184" spans="2:8" x14ac:dyDescent="0.35">
      <c r="B1184">
        <v>4</v>
      </c>
      <c r="C1184" s="1">
        <v>1352</v>
      </c>
      <c r="D1184" s="1">
        <v>1382</v>
      </c>
      <c r="E1184" s="1"/>
      <c r="F1184" s="1">
        <v>392</v>
      </c>
      <c r="G1184" t="s">
        <v>2867</v>
      </c>
    </row>
    <row r="1185" spans="2:8" x14ac:dyDescent="0.35">
      <c r="B1185">
        <v>5</v>
      </c>
      <c r="C1185" s="1">
        <v>1382</v>
      </c>
      <c r="D1185" s="1">
        <v>1436</v>
      </c>
      <c r="E1185" s="1"/>
      <c r="F1185" s="1">
        <v>392</v>
      </c>
      <c r="G1185" t="s">
        <v>2867</v>
      </c>
    </row>
    <row r="1186" spans="2:8" x14ac:dyDescent="0.35">
      <c r="B1186">
        <v>6</v>
      </c>
      <c r="C1186" s="1">
        <v>1436</v>
      </c>
      <c r="D1186" s="1">
        <v>1379</v>
      </c>
      <c r="E1186" s="1"/>
      <c r="F1186" s="1">
        <v>392</v>
      </c>
      <c r="G1186" t="s">
        <v>2867</v>
      </c>
    </row>
    <row r="1187" spans="2:8" x14ac:dyDescent="0.35">
      <c r="B1187">
        <v>7</v>
      </c>
      <c r="C1187" s="1">
        <v>1379</v>
      </c>
      <c r="D1187" s="1">
        <v>9852</v>
      </c>
      <c r="E1187" s="1"/>
      <c r="F1187" s="1">
        <v>392</v>
      </c>
      <c r="G1187" t="s">
        <v>2867</v>
      </c>
    </row>
    <row r="1188" spans="2:8" x14ac:dyDescent="0.35">
      <c r="B1188">
        <v>8</v>
      </c>
      <c r="C1188" s="1">
        <v>9852</v>
      </c>
      <c r="D1188" s="1">
        <v>9932</v>
      </c>
      <c r="E1188" s="1"/>
      <c r="F1188" s="1">
        <v>392</v>
      </c>
      <c r="G1188" t="s">
        <v>2867</v>
      </c>
    </row>
    <row r="1189" spans="2:8" x14ac:dyDescent="0.35">
      <c r="B1189">
        <v>9</v>
      </c>
      <c r="C1189" s="1">
        <v>9932</v>
      </c>
      <c r="D1189" s="1">
        <v>9900</v>
      </c>
      <c r="E1189" s="1"/>
      <c r="F1189" s="1">
        <v>392</v>
      </c>
      <c r="G1189" t="s">
        <v>2867</v>
      </c>
      <c r="H1189">
        <v>20</v>
      </c>
    </row>
    <row r="1190" spans="2:8" x14ac:dyDescent="0.35">
      <c r="B1190">
        <v>1</v>
      </c>
      <c r="C1190" s="3">
        <v>2361</v>
      </c>
      <c r="D1190" s="1">
        <v>2273</v>
      </c>
      <c r="E1190" s="1"/>
      <c r="F1190" s="1">
        <v>395</v>
      </c>
      <c r="G1190" t="s">
        <v>2867</v>
      </c>
    </row>
    <row r="1191" spans="2:8" x14ac:dyDescent="0.35">
      <c r="B1191">
        <v>2</v>
      </c>
      <c r="C1191" s="1">
        <v>2273</v>
      </c>
      <c r="D1191" s="1">
        <v>9853</v>
      </c>
      <c r="E1191" s="1"/>
      <c r="F1191" s="1">
        <v>395</v>
      </c>
      <c r="G1191" t="s">
        <v>2867</v>
      </c>
    </row>
    <row r="1192" spans="2:8" x14ac:dyDescent="0.35">
      <c r="B1192">
        <v>3</v>
      </c>
      <c r="C1192" s="1">
        <v>9853</v>
      </c>
      <c r="D1192" s="1">
        <v>9931</v>
      </c>
      <c r="E1192" s="1"/>
      <c r="F1192" s="1">
        <v>395</v>
      </c>
      <c r="G1192" t="s">
        <v>2867</v>
      </c>
    </row>
    <row r="1193" spans="2:8" x14ac:dyDescent="0.35">
      <c r="B1193">
        <v>4</v>
      </c>
      <c r="C1193" s="1">
        <v>9931</v>
      </c>
      <c r="D1193" s="1">
        <v>9900</v>
      </c>
      <c r="E1193" s="1"/>
      <c r="F1193" s="1">
        <v>395</v>
      </c>
      <c r="G1193" t="s">
        <v>2867</v>
      </c>
      <c r="H1193">
        <v>8</v>
      </c>
    </row>
    <row r="1194" spans="2:8" x14ac:dyDescent="0.35">
      <c r="B1194">
        <v>1</v>
      </c>
      <c r="C1194" s="3">
        <v>6027</v>
      </c>
      <c r="D1194" s="1">
        <v>6063</v>
      </c>
      <c r="E1194" s="1"/>
      <c r="F1194" s="1">
        <v>397</v>
      </c>
      <c r="G1194" t="s">
        <v>2867</v>
      </c>
    </row>
    <row r="1195" spans="2:8" x14ac:dyDescent="0.35">
      <c r="B1195">
        <v>2</v>
      </c>
      <c r="C1195" s="1">
        <v>6063</v>
      </c>
      <c r="D1195" s="1">
        <v>7324</v>
      </c>
      <c r="E1195" s="1"/>
      <c r="F1195" s="1">
        <v>397</v>
      </c>
      <c r="G1195" t="s">
        <v>2867</v>
      </c>
    </row>
    <row r="1196" spans="2:8" x14ac:dyDescent="0.35">
      <c r="B1196">
        <v>3</v>
      </c>
      <c r="C1196" s="1">
        <v>7324</v>
      </c>
      <c r="D1196" s="1">
        <v>7098</v>
      </c>
      <c r="E1196" s="1"/>
      <c r="F1196" s="1">
        <v>397</v>
      </c>
      <c r="G1196" t="s">
        <v>2867</v>
      </c>
    </row>
    <row r="1197" spans="2:8" x14ac:dyDescent="0.35">
      <c r="B1197">
        <v>4</v>
      </c>
      <c r="C1197" s="1">
        <v>7098</v>
      </c>
      <c r="D1197" s="1">
        <v>7202</v>
      </c>
      <c r="E1197" s="1"/>
      <c r="F1197" s="1">
        <v>397</v>
      </c>
      <c r="G1197" t="s">
        <v>2867</v>
      </c>
    </row>
    <row r="1198" spans="2:8" x14ac:dyDescent="0.35">
      <c r="B1198">
        <v>5</v>
      </c>
      <c r="C1198" s="1">
        <v>7202</v>
      </c>
      <c r="D1198" s="1">
        <v>7343</v>
      </c>
      <c r="E1198" s="1"/>
      <c r="F1198" s="1">
        <v>397</v>
      </c>
      <c r="G1198" t="s">
        <v>2867</v>
      </c>
    </row>
    <row r="1199" spans="2:8" x14ac:dyDescent="0.35">
      <c r="B1199">
        <v>6</v>
      </c>
      <c r="C1199" s="1">
        <v>7343</v>
      </c>
      <c r="D1199" s="1">
        <v>4332</v>
      </c>
      <c r="E1199" s="1"/>
      <c r="F1199" s="1">
        <v>397</v>
      </c>
      <c r="G1199" t="s">
        <v>2867</v>
      </c>
    </row>
    <row r="1200" spans="2:8" x14ac:dyDescent="0.35">
      <c r="B1200">
        <v>7</v>
      </c>
      <c r="C1200" s="1">
        <v>4332</v>
      </c>
      <c r="D1200" s="1">
        <v>4310</v>
      </c>
      <c r="E1200" s="1"/>
      <c r="F1200" s="1">
        <v>397</v>
      </c>
      <c r="G1200" t="s">
        <v>2867</v>
      </c>
    </row>
    <row r="1201" spans="1:7" x14ac:dyDescent="0.35">
      <c r="B1201">
        <v>8</v>
      </c>
      <c r="C1201" s="1">
        <v>4310</v>
      </c>
      <c r="D1201" s="1">
        <v>4379</v>
      </c>
      <c r="E1201" s="1"/>
      <c r="F1201" s="1">
        <v>397</v>
      </c>
      <c r="G1201" t="s">
        <v>2867</v>
      </c>
    </row>
    <row r="1202" spans="1:7" x14ac:dyDescent="0.35">
      <c r="B1202">
        <v>9</v>
      </c>
      <c r="C1202" s="1">
        <v>4379</v>
      </c>
      <c r="D1202" s="1">
        <v>9999</v>
      </c>
      <c r="E1202" s="1"/>
      <c r="F1202" s="1">
        <v>397</v>
      </c>
      <c r="G1202" t="s">
        <v>2867</v>
      </c>
    </row>
    <row r="1203" spans="1:7" x14ac:dyDescent="0.35">
      <c r="A1203" s="1" t="s">
        <v>2744</v>
      </c>
      <c r="B1203">
        <v>1</v>
      </c>
      <c r="C1203">
        <v>9900</v>
      </c>
      <c r="D1203">
        <v>2361</v>
      </c>
      <c r="F1203">
        <v>900</v>
      </c>
      <c r="G1203" t="s">
        <v>2743</v>
      </c>
    </row>
    <row r="1204" spans="1:7" x14ac:dyDescent="0.35">
      <c r="A1204" s="1" t="s">
        <v>2744</v>
      </c>
      <c r="B1204">
        <v>2</v>
      </c>
      <c r="C1204">
        <v>2361</v>
      </c>
      <c r="D1204">
        <v>4123</v>
      </c>
      <c r="F1204">
        <v>900</v>
      </c>
      <c r="G1204" t="s">
        <v>2743</v>
      </c>
    </row>
    <row r="1205" spans="1:7" x14ac:dyDescent="0.35">
      <c r="A1205" s="1" t="s">
        <v>2744</v>
      </c>
      <c r="B1205">
        <v>3</v>
      </c>
      <c r="C1205">
        <v>4123</v>
      </c>
      <c r="D1205">
        <v>9999</v>
      </c>
      <c r="F1205">
        <v>900</v>
      </c>
      <c r="G1205" t="s">
        <v>2743</v>
      </c>
    </row>
    <row r="1206" spans="1:7" x14ac:dyDescent="0.35">
      <c r="A1206" s="1" t="s">
        <v>2745</v>
      </c>
      <c r="B1206">
        <v>1</v>
      </c>
      <c r="C1206">
        <v>9900</v>
      </c>
      <c r="D1206">
        <v>2361</v>
      </c>
      <c r="F1206">
        <v>901</v>
      </c>
      <c r="G1206" t="s">
        <v>2743</v>
      </c>
    </row>
    <row r="1207" spans="1:7" x14ac:dyDescent="0.35">
      <c r="A1207" s="1" t="s">
        <v>2745</v>
      </c>
      <c r="B1207">
        <v>2</v>
      </c>
      <c r="C1207">
        <v>2361</v>
      </c>
      <c r="D1207">
        <v>5011</v>
      </c>
      <c r="F1207">
        <v>901</v>
      </c>
      <c r="G1207" t="s">
        <v>2743</v>
      </c>
    </row>
    <row r="1208" spans="1:7" x14ac:dyDescent="0.35">
      <c r="A1208" s="1" t="s">
        <v>2745</v>
      </c>
      <c r="B1208">
        <v>3</v>
      </c>
      <c r="C1208">
        <v>5011</v>
      </c>
      <c r="D1208">
        <v>9026</v>
      </c>
      <c r="F1208">
        <v>901</v>
      </c>
      <c r="G1208" t="s">
        <v>2743</v>
      </c>
    </row>
    <row r="1209" spans="1:7" x14ac:dyDescent="0.35">
      <c r="A1209" s="1" t="s">
        <v>2745</v>
      </c>
      <c r="B1209">
        <v>4</v>
      </c>
      <c r="C1209">
        <v>9026</v>
      </c>
      <c r="D1209">
        <v>9907</v>
      </c>
      <c r="F1209">
        <v>901</v>
      </c>
      <c r="G1209" t="s">
        <v>2743</v>
      </c>
    </row>
    <row r="1210" spans="1:7" x14ac:dyDescent="0.35">
      <c r="A1210" s="1" t="s">
        <v>2746</v>
      </c>
      <c r="B1210">
        <v>1</v>
      </c>
      <c r="C1210">
        <v>9901</v>
      </c>
      <c r="D1210">
        <v>2361</v>
      </c>
      <c r="F1210">
        <v>902</v>
      </c>
      <c r="G1210" t="s">
        <v>2743</v>
      </c>
    </row>
    <row r="1211" spans="1:7" x14ac:dyDescent="0.35">
      <c r="A1211" s="1" t="s">
        <v>2746</v>
      </c>
      <c r="B1211">
        <v>2</v>
      </c>
      <c r="C1211">
        <v>2361</v>
      </c>
      <c r="D1211">
        <v>5011</v>
      </c>
      <c r="F1211">
        <v>902</v>
      </c>
      <c r="G1211" t="s">
        <v>2743</v>
      </c>
    </row>
    <row r="1212" spans="1:7" x14ac:dyDescent="0.35">
      <c r="A1212" s="1" t="s">
        <v>2747</v>
      </c>
      <c r="B1212">
        <v>1</v>
      </c>
      <c r="C1212">
        <v>9902</v>
      </c>
      <c r="D1212">
        <v>2361</v>
      </c>
      <c r="F1212">
        <v>903</v>
      </c>
      <c r="G1212" t="s">
        <v>2743</v>
      </c>
    </row>
    <row r="1213" spans="1:7" x14ac:dyDescent="0.35">
      <c r="A1213" s="1" t="s">
        <v>2747</v>
      </c>
      <c r="B1213">
        <v>2</v>
      </c>
      <c r="C1213">
        <v>2361</v>
      </c>
      <c r="D1213">
        <v>5011</v>
      </c>
      <c r="F1213">
        <v>903</v>
      </c>
      <c r="G1213" t="s">
        <v>2743</v>
      </c>
    </row>
    <row r="1214" spans="1:7" x14ac:dyDescent="0.35">
      <c r="A1214" s="1" t="s">
        <v>2748</v>
      </c>
      <c r="B1214">
        <v>1</v>
      </c>
      <c r="C1214">
        <v>9999</v>
      </c>
      <c r="D1214">
        <v>4123</v>
      </c>
      <c r="F1214">
        <v>904</v>
      </c>
      <c r="G1214" t="s">
        <v>2743</v>
      </c>
    </row>
    <row r="1215" spans="1:7" x14ac:dyDescent="0.35">
      <c r="A1215" s="1" t="s">
        <v>2748</v>
      </c>
      <c r="B1215">
        <v>2</v>
      </c>
      <c r="C1215">
        <v>4123</v>
      </c>
      <c r="D1215">
        <v>2361</v>
      </c>
      <c r="F1215">
        <v>904</v>
      </c>
      <c r="G1215" t="s">
        <v>2743</v>
      </c>
    </row>
    <row r="1216" spans="1:7" x14ac:dyDescent="0.35">
      <c r="A1216" s="1" t="s">
        <v>2748</v>
      </c>
      <c r="B1216">
        <v>3</v>
      </c>
      <c r="C1216">
        <v>2361</v>
      </c>
      <c r="D1216">
        <v>5011</v>
      </c>
      <c r="F1216">
        <v>904</v>
      </c>
      <c r="G1216" t="s">
        <v>2743</v>
      </c>
    </row>
    <row r="1217" spans="1:7" x14ac:dyDescent="0.35">
      <c r="A1217" s="1" t="s">
        <v>2748</v>
      </c>
      <c r="B1217">
        <v>4</v>
      </c>
      <c r="C1217">
        <v>5011</v>
      </c>
      <c r="D1217">
        <v>1</v>
      </c>
      <c r="F1217">
        <v>904</v>
      </c>
      <c r="G1217" t="s">
        <v>2743</v>
      </c>
    </row>
    <row r="1218" spans="1:7" x14ac:dyDescent="0.35">
      <c r="A1218" s="1" t="s">
        <v>2748</v>
      </c>
      <c r="B1218">
        <v>5</v>
      </c>
      <c r="C1218">
        <v>1</v>
      </c>
      <c r="D1218">
        <v>538</v>
      </c>
      <c r="F1218">
        <v>904</v>
      </c>
      <c r="G1218" t="s">
        <v>2743</v>
      </c>
    </row>
    <row r="1219" spans="1:7" x14ac:dyDescent="0.35">
      <c r="A1219" s="1" t="s">
        <v>2748</v>
      </c>
      <c r="B1219">
        <v>6</v>
      </c>
      <c r="C1219">
        <v>538</v>
      </c>
      <c r="D1219">
        <v>975</v>
      </c>
      <c r="F1219">
        <v>904</v>
      </c>
      <c r="G1219" t="s">
        <v>2743</v>
      </c>
    </row>
    <row r="1220" spans="1:7" x14ac:dyDescent="0.35">
      <c r="A1220" s="1" t="s">
        <v>2748</v>
      </c>
      <c r="B1220">
        <v>7</v>
      </c>
      <c r="C1220">
        <v>975</v>
      </c>
      <c r="D1220">
        <v>9905</v>
      </c>
      <c r="F1220">
        <v>904</v>
      </c>
      <c r="G1220" t="s">
        <v>2743</v>
      </c>
    </row>
    <row r="1221" spans="1:7" x14ac:dyDescent="0.35">
      <c r="A1221" s="1" t="s">
        <v>2749</v>
      </c>
      <c r="B1221">
        <v>1</v>
      </c>
      <c r="C1221">
        <v>9999</v>
      </c>
      <c r="D1221">
        <v>4123</v>
      </c>
      <c r="F1221">
        <v>905</v>
      </c>
      <c r="G1221" t="s">
        <v>2743</v>
      </c>
    </row>
    <row r="1222" spans="1:7" x14ac:dyDescent="0.35">
      <c r="A1222" s="1" t="s">
        <v>2749</v>
      </c>
      <c r="B1222">
        <v>2</v>
      </c>
      <c r="C1222">
        <v>4123</v>
      </c>
      <c r="D1222">
        <v>2361</v>
      </c>
      <c r="F1222">
        <v>905</v>
      </c>
      <c r="G1222" t="s">
        <v>2743</v>
      </c>
    </row>
    <row r="1223" spans="1:7" x14ac:dyDescent="0.35">
      <c r="A1223" s="1" t="s">
        <v>2749</v>
      </c>
      <c r="B1223">
        <v>3</v>
      </c>
      <c r="C1223">
        <v>2361</v>
      </c>
      <c r="D1223">
        <v>5011</v>
      </c>
      <c r="F1223">
        <v>905</v>
      </c>
      <c r="G1223" t="s">
        <v>2743</v>
      </c>
    </row>
    <row r="1224" spans="1:7" x14ac:dyDescent="0.35">
      <c r="A1224" s="1" t="s">
        <v>2749</v>
      </c>
      <c r="B1224">
        <v>4</v>
      </c>
      <c r="C1224">
        <v>5011</v>
      </c>
      <c r="D1224">
        <v>1</v>
      </c>
      <c r="F1224">
        <v>905</v>
      </c>
      <c r="G1224" t="s">
        <v>2743</v>
      </c>
    </row>
    <row r="1225" spans="1:7" x14ac:dyDescent="0.35">
      <c r="A1225" s="1" t="s">
        <v>2749</v>
      </c>
      <c r="B1225">
        <v>5</v>
      </c>
      <c r="C1225">
        <v>1</v>
      </c>
      <c r="D1225">
        <v>538</v>
      </c>
      <c r="F1225">
        <v>905</v>
      </c>
      <c r="G1225" t="s">
        <v>2743</v>
      </c>
    </row>
    <row r="1226" spans="1:7" x14ac:dyDescent="0.35">
      <c r="A1226" s="1" t="s">
        <v>2749</v>
      </c>
      <c r="B1226">
        <v>6</v>
      </c>
      <c r="C1226">
        <v>538</v>
      </c>
      <c r="D1226">
        <v>975</v>
      </c>
      <c r="F1226">
        <v>905</v>
      </c>
      <c r="G1226" t="s">
        <v>2743</v>
      </c>
    </row>
    <row r="1227" spans="1:7" x14ac:dyDescent="0.35">
      <c r="A1227" s="1" t="s">
        <v>2749</v>
      </c>
      <c r="B1227">
        <v>7</v>
      </c>
      <c r="C1227">
        <v>975</v>
      </c>
      <c r="D1227">
        <v>9905</v>
      </c>
      <c r="F1227">
        <v>905</v>
      </c>
      <c r="G1227" t="s">
        <v>2743</v>
      </c>
    </row>
    <row r="1228" spans="1:7" x14ac:dyDescent="0.35">
      <c r="A1228" s="1" t="s">
        <v>2750</v>
      </c>
      <c r="B1228">
        <v>1</v>
      </c>
      <c r="C1228">
        <v>9999</v>
      </c>
      <c r="D1228">
        <v>7266</v>
      </c>
      <c r="F1228">
        <v>906</v>
      </c>
      <c r="G1228" t="s">
        <v>2743</v>
      </c>
    </row>
    <row r="1229" spans="1:7" x14ac:dyDescent="0.35">
      <c r="A1229" s="1" t="s">
        <v>2750</v>
      </c>
      <c r="B1229">
        <v>2</v>
      </c>
      <c r="C1229">
        <v>7266</v>
      </c>
      <c r="D1229">
        <v>515</v>
      </c>
      <c r="F1229">
        <v>906</v>
      </c>
      <c r="G1229" t="s">
        <v>2743</v>
      </c>
    </row>
    <row r="1230" spans="1:7" x14ac:dyDescent="0.35">
      <c r="A1230" s="1" t="s">
        <v>2750</v>
      </c>
      <c r="B1230">
        <v>3</v>
      </c>
      <c r="C1230">
        <v>515</v>
      </c>
      <c r="D1230">
        <v>9903</v>
      </c>
      <c r="F1230">
        <v>906</v>
      </c>
      <c r="G1230" t="s">
        <v>2743</v>
      </c>
    </row>
    <row r="1231" spans="1:7" x14ac:dyDescent="0.35">
      <c r="A1231" s="1" t="s">
        <v>2750</v>
      </c>
      <c r="B1231">
        <v>1</v>
      </c>
      <c r="C1231">
        <v>9999</v>
      </c>
      <c r="D1231">
        <v>7266</v>
      </c>
      <c r="F1231">
        <v>907</v>
      </c>
      <c r="G1231" t="s">
        <v>2743</v>
      </c>
    </row>
    <row r="1232" spans="1:7" x14ac:dyDescent="0.35">
      <c r="A1232" s="1" t="s">
        <v>2750</v>
      </c>
      <c r="B1232">
        <v>2</v>
      </c>
      <c r="C1232">
        <v>7266</v>
      </c>
      <c r="D1232">
        <v>9903</v>
      </c>
      <c r="F1232">
        <v>907</v>
      </c>
      <c r="G1232" t="s">
        <v>2743</v>
      </c>
    </row>
    <row r="1233" spans="1:7" x14ac:dyDescent="0.35">
      <c r="A1233" s="1" t="s">
        <v>2751</v>
      </c>
      <c r="B1233">
        <v>1</v>
      </c>
      <c r="C1233">
        <v>9999</v>
      </c>
      <c r="D1233">
        <v>7266</v>
      </c>
      <c r="F1233">
        <v>908</v>
      </c>
      <c r="G1233" t="s">
        <v>2743</v>
      </c>
    </row>
    <row r="1234" spans="1:7" x14ac:dyDescent="0.35">
      <c r="A1234" s="1" t="s">
        <v>2751</v>
      </c>
      <c r="B1234">
        <v>2</v>
      </c>
      <c r="C1234">
        <v>7266</v>
      </c>
      <c r="D1234">
        <v>7404</v>
      </c>
      <c r="F1234">
        <v>908</v>
      </c>
      <c r="G1234" t="s">
        <v>2743</v>
      </c>
    </row>
    <row r="1235" spans="1:7" x14ac:dyDescent="0.35">
      <c r="A1235" s="1" t="s">
        <v>2751</v>
      </c>
      <c r="B1235">
        <v>3</v>
      </c>
      <c r="C1235">
        <v>7404</v>
      </c>
      <c r="D1235">
        <v>515</v>
      </c>
      <c r="F1235">
        <v>908</v>
      </c>
      <c r="G1235" t="s">
        <v>2743</v>
      </c>
    </row>
    <row r="1236" spans="1:7" x14ac:dyDescent="0.35">
      <c r="A1236" s="1" t="s">
        <v>2751</v>
      </c>
      <c r="B1236">
        <v>4</v>
      </c>
      <c r="C1236">
        <v>515</v>
      </c>
      <c r="D1236">
        <v>251</v>
      </c>
      <c r="F1236">
        <v>908</v>
      </c>
      <c r="G1236" t="s">
        <v>2743</v>
      </c>
    </row>
    <row r="1237" spans="1:7" x14ac:dyDescent="0.35">
      <c r="A1237" s="1" t="s">
        <v>2751</v>
      </c>
      <c r="B1237">
        <v>5</v>
      </c>
      <c r="C1237">
        <v>251</v>
      </c>
      <c r="D1237">
        <v>9905</v>
      </c>
      <c r="F1237">
        <v>908</v>
      </c>
      <c r="G1237" t="s">
        <v>2743</v>
      </c>
    </row>
    <row r="1238" spans="1:7" x14ac:dyDescent="0.35">
      <c r="A1238" s="1" t="s">
        <v>2752</v>
      </c>
      <c r="B1238">
        <v>1</v>
      </c>
      <c r="C1238">
        <v>9999</v>
      </c>
      <c r="D1238">
        <v>7266</v>
      </c>
      <c r="F1238">
        <v>909</v>
      </c>
      <c r="G1238" t="s">
        <v>2743</v>
      </c>
    </row>
    <row r="1239" spans="1:7" x14ac:dyDescent="0.35">
      <c r="A1239" s="1" t="s">
        <v>2752</v>
      </c>
      <c r="B1239">
        <v>2</v>
      </c>
      <c r="C1239">
        <v>7266</v>
      </c>
      <c r="D1239">
        <v>7404</v>
      </c>
      <c r="F1239">
        <v>909</v>
      </c>
      <c r="G1239" t="s">
        <v>2743</v>
      </c>
    </row>
    <row r="1240" spans="1:7" x14ac:dyDescent="0.35">
      <c r="A1240" s="1" t="s">
        <v>2752</v>
      </c>
      <c r="B1240">
        <v>3</v>
      </c>
      <c r="C1240">
        <v>7404</v>
      </c>
      <c r="D1240">
        <v>515</v>
      </c>
      <c r="F1240">
        <v>909</v>
      </c>
      <c r="G1240" t="s">
        <v>2743</v>
      </c>
    </row>
    <row r="1241" spans="1:7" x14ac:dyDescent="0.35">
      <c r="A1241" s="1" t="s">
        <v>2752</v>
      </c>
      <c r="B1241">
        <v>4</v>
      </c>
      <c r="C1241">
        <v>515</v>
      </c>
      <c r="D1241">
        <v>251</v>
      </c>
      <c r="F1241">
        <v>909</v>
      </c>
      <c r="G1241" t="s">
        <v>2743</v>
      </c>
    </row>
    <row r="1242" spans="1:7" x14ac:dyDescent="0.35">
      <c r="A1242" s="1" t="s">
        <v>2752</v>
      </c>
      <c r="B1242">
        <v>5</v>
      </c>
      <c r="C1242">
        <v>251</v>
      </c>
      <c r="D1242">
        <v>9905</v>
      </c>
      <c r="F1242">
        <v>909</v>
      </c>
      <c r="G1242" t="s">
        <v>2743</v>
      </c>
    </row>
    <row r="1243" spans="1:7" x14ac:dyDescent="0.35">
      <c r="A1243" s="1" t="s">
        <v>2753</v>
      </c>
      <c r="B1243">
        <v>1</v>
      </c>
      <c r="C1243">
        <v>9999</v>
      </c>
      <c r="D1243">
        <v>7266</v>
      </c>
      <c r="F1243">
        <v>910</v>
      </c>
      <c r="G1243" t="s">
        <v>2743</v>
      </c>
    </row>
    <row r="1244" spans="1:7" x14ac:dyDescent="0.35">
      <c r="A1244" s="1" t="s">
        <v>2753</v>
      </c>
      <c r="B1244">
        <v>2</v>
      </c>
      <c r="C1244">
        <v>7266</v>
      </c>
      <c r="D1244">
        <v>515</v>
      </c>
      <c r="F1244">
        <v>910</v>
      </c>
      <c r="G1244" t="s">
        <v>2743</v>
      </c>
    </row>
    <row r="1245" spans="1:7" x14ac:dyDescent="0.35">
      <c r="A1245" s="1" t="s">
        <v>2753</v>
      </c>
      <c r="B1245">
        <v>3</v>
      </c>
      <c r="C1245">
        <v>515</v>
      </c>
      <c r="D1245">
        <v>9906</v>
      </c>
      <c r="F1245">
        <v>910</v>
      </c>
      <c r="G1245" t="s">
        <v>2743</v>
      </c>
    </row>
    <row r="1246" spans="1:7" x14ac:dyDescent="0.35">
      <c r="A1246" s="1" t="s">
        <v>2754</v>
      </c>
      <c r="B1246">
        <v>1</v>
      </c>
      <c r="C1246">
        <v>9999</v>
      </c>
      <c r="D1246">
        <v>7266</v>
      </c>
      <c r="F1246">
        <v>911</v>
      </c>
      <c r="G1246" t="s">
        <v>2743</v>
      </c>
    </row>
    <row r="1247" spans="1:7" x14ac:dyDescent="0.35">
      <c r="A1247" s="1" t="s">
        <v>2754</v>
      </c>
      <c r="B1247">
        <v>2</v>
      </c>
      <c r="C1247">
        <v>7266</v>
      </c>
      <c r="D1247">
        <v>562</v>
      </c>
      <c r="F1247">
        <v>911</v>
      </c>
      <c r="G1247" t="s">
        <v>2743</v>
      </c>
    </row>
    <row r="1248" spans="1:7" x14ac:dyDescent="0.35">
      <c r="A1248" s="1" t="s">
        <v>2754</v>
      </c>
      <c r="B1248">
        <v>3</v>
      </c>
      <c r="C1248">
        <v>562</v>
      </c>
      <c r="D1248">
        <v>9907</v>
      </c>
      <c r="F1248">
        <v>911</v>
      </c>
      <c r="G1248" t="s">
        <v>2743</v>
      </c>
    </row>
    <row r="1249" spans="1:8" x14ac:dyDescent="0.35">
      <c r="A1249" s="1" t="s">
        <v>2755</v>
      </c>
      <c r="B1249">
        <v>1</v>
      </c>
      <c r="C1249">
        <v>9999</v>
      </c>
      <c r="D1249">
        <v>5011</v>
      </c>
      <c r="F1249">
        <v>912</v>
      </c>
      <c r="G1249" t="s">
        <v>2743</v>
      </c>
    </row>
    <row r="1250" spans="1:8" x14ac:dyDescent="0.35">
      <c r="A1250" s="1" t="s">
        <v>2756</v>
      </c>
      <c r="B1250">
        <v>1</v>
      </c>
      <c r="C1250">
        <v>9906</v>
      </c>
      <c r="D1250">
        <v>5011</v>
      </c>
      <c r="F1250">
        <v>913</v>
      </c>
      <c r="G1250" t="s">
        <v>2743</v>
      </c>
    </row>
    <row r="1251" spans="1:8" x14ac:dyDescent="0.35">
      <c r="A1251" s="1" t="s">
        <v>2757</v>
      </c>
      <c r="B1251">
        <v>1</v>
      </c>
      <c r="C1251">
        <v>9903</v>
      </c>
      <c r="D1251">
        <v>5011</v>
      </c>
      <c r="F1251">
        <v>914</v>
      </c>
      <c r="G1251" t="s">
        <v>2743</v>
      </c>
    </row>
    <row r="1252" spans="1:8" x14ac:dyDescent="0.35">
      <c r="A1252" s="1" t="s">
        <v>2758</v>
      </c>
      <c r="B1252">
        <v>1</v>
      </c>
      <c r="C1252">
        <v>9908</v>
      </c>
      <c r="D1252">
        <v>211</v>
      </c>
      <c r="F1252">
        <v>915</v>
      </c>
      <c r="G1252" t="s">
        <v>2743</v>
      </c>
    </row>
    <row r="1253" spans="1:8" x14ac:dyDescent="0.35">
      <c r="A1253" s="1" t="s">
        <v>2758</v>
      </c>
      <c r="B1253">
        <v>2</v>
      </c>
      <c r="C1253">
        <v>211</v>
      </c>
      <c r="D1253">
        <v>562</v>
      </c>
      <c r="F1253">
        <v>915</v>
      </c>
      <c r="G1253" t="s">
        <v>2743</v>
      </c>
    </row>
    <row r="1254" spans="1:8" x14ac:dyDescent="0.35">
      <c r="A1254" s="1" t="s">
        <v>2758</v>
      </c>
      <c r="B1254">
        <v>3</v>
      </c>
      <c r="C1254">
        <v>562</v>
      </c>
      <c r="D1254">
        <v>515</v>
      </c>
      <c r="F1254">
        <v>915</v>
      </c>
      <c r="G1254" t="s">
        <v>2743</v>
      </c>
    </row>
    <row r="1255" spans="1:8" x14ac:dyDescent="0.35">
      <c r="A1255" s="1" t="s">
        <v>2758</v>
      </c>
      <c r="B1255">
        <v>4</v>
      </c>
      <c r="C1255">
        <v>515</v>
      </c>
      <c r="D1255">
        <v>9026</v>
      </c>
      <c r="F1255">
        <v>915</v>
      </c>
      <c r="G1255" t="s">
        <v>2743</v>
      </c>
    </row>
    <row r="1256" spans="1:8" x14ac:dyDescent="0.35">
      <c r="A1256" s="1" t="s">
        <v>2758</v>
      </c>
      <c r="B1256">
        <v>5</v>
      </c>
      <c r="C1256">
        <v>9026</v>
      </c>
      <c r="D1256">
        <v>1</v>
      </c>
      <c r="F1256">
        <v>915</v>
      </c>
      <c r="G1256" t="s">
        <v>2743</v>
      </c>
    </row>
    <row r="1257" spans="1:8" x14ac:dyDescent="0.35">
      <c r="A1257" s="1" t="s">
        <v>2758</v>
      </c>
      <c r="B1257">
        <v>6</v>
      </c>
      <c r="C1257">
        <v>1</v>
      </c>
      <c r="D1257">
        <v>5011</v>
      </c>
      <c r="F1257">
        <v>915</v>
      </c>
      <c r="G1257" t="s">
        <v>2743</v>
      </c>
    </row>
    <row r="1258" spans="1:8" x14ac:dyDescent="0.35">
      <c r="A1258" s="1" t="s">
        <v>2758</v>
      </c>
      <c r="B1258">
        <v>7</v>
      </c>
      <c r="C1258">
        <v>5011</v>
      </c>
      <c r="D1258">
        <v>2361</v>
      </c>
      <c r="F1258">
        <v>915</v>
      </c>
      <c r="G1258" t="s">
        <v>2743</v>
      </c>
    </row>
    <row r="1259" spans="1:8" x14ac:dyDescent="0.35">
      <c r="A1259" s="1" t="s">
        <v>2758</v>
      </c>
      <c r="B1259">
        <v>8</v>
      </c>
      <c r="C1259">
        <v>2361</v>
      </c>
      <c r="D1259">
        <v>9900</v>
      </c>
      <c r="F1259">
        <v>915</v>
      </c>
      <c r="G1259" t="s">
        <v>2743</v>
      </c>
    </row>
    <row r="1260" spans="1:8" x14ac:dyDescent="0.35">
      <c r="A1260" s="1" t="s">
        <v>3005</v>
      </c>
      <c r="B1260">
        <v>1</v>
      </c>
      <c r="C1260">
        <v>9914</v>
      </c>
      <c r="D1260">
        <v>2361</v>
      </c>
      <c r="F1260">
        <v>916</v>
      </c>
      <c r="G1260" t="s">
        <v>3002</v>
      </c>
    </row>
    <row r="1261" spans="1:8" x14ac:dyDescent="0.35">
      <c r="A1261" s="1" t="s">
        <v>3005</v>
      </c>
      <c r="B1261">
        <v>2</v>
      </c>
      <c r="C1261">
        <v>2361</v>
      </c>
      <c r="D1261">
        <v>5011</v>
      </c>
      <c r="F1261">
        <v>916</v>
      </c>
      <c r="G1261" t="s">
        <v>3002</v>
      </c>
    </row>
    <row r="1262" spans="1:8" x14ac:dyDescent="0.35">
      <c r="A1262" s="1" t="s">
        <v>3005</v>
      </c>
      <c r="B1262">
        <v>3</v>
      </c>
      <c r="C1262">
        <v>5011</v>
      </c>
      <c r="D1262">
        <v>9026</v>
      </c>
      <c r="F1262">
        <v>916</v>
      </c>
      <c r="G1262" t="s">
        <v>3002</v>
      </c>
    </row>
    <row r="1263" spans="1:8" x14ac:dyDescent="0.35">
      <c r="A1263" s="1" t="s">
        <v>3005</v>
      </c>
      <c r="B1263">
        <v>4</v>
      </c>
      <c r="C1263">
        <v>9026</v>
      </c>
      <c r="D1263">
        <v>9907</v>
      </c>
      <c r="F1263">
        <v>916</v>
      </c>
      <c r="G1263" t="s">
        <v>3002</v>
      </c>
    </row>
    <row r="1264" spans="1:8" x14ac:dyDescent="0.35">
      <c r="A1264" s="1" t="s">
        <v>2995</v>
      </c>
      <c r="B1264">
        <v>1</v>
      </c>
      <c r="C1264">
        <v>9918</v>
      </c>
      <c r="D1264">
        <v>9906</v>
      </c>
      <c r="F1264">
        <v>986</v>
      </c>
      <c r="G1264" t="s">
        <v>1</v>
      </c>
      <c r="H1264">
        <v>34</v>
      </c>
    </row>
    <row r="1265" spans="1:9" x14ac:dyDescent="0.35">
      <c r="A1265" s="1" t="s">
        <v>2995</v>
      </c>
      <c r="B1265">
        <v>1</v>
      </c>
      <c r="C1265">
        <v>9910</v>
      </c>
      <c r="D1265">
        <v>9918</v>
      </c>
      <c r="F1265">
        <v>987</v>
      </c>
      <c r="G1265" t="s">
        <v>1</v>
      </c>
      <c r="H1265">
        <v>12</v>
      </c>
    </row>
    <row r="1266" spans="1:9" x14ac:dyDescent="0.35">
      <c r="A1266" s="1" t="s">
        <v>2995</v>
      </c>
      <c r="B1266">
        <v>1</v>
      </c>
      <c r="C1266">
        <v>9902</v>
      </c>
      <c r="D1266">
        <v>9909</v>
      </c>
      <c r="F1266">
        <v>988</v>
      </c>
      <c r="G1266" t="s">
        <v>1</v>
      </c>
      <c r="H1266">
        <v>19</v>
      </c>
    </row>
    <row r="1267" spans="1:9" x14ac:dyDescent="0.35">
      <c r="A1267" s="1" t="s">
        <v>2995</v>
      </c>
      <c r="B1267">
        <v>1</v>
      </c>
      <c r="C1267">
        <v>9900</v>
      </c>
      <c r="D1267">
        <v>9911</v>
      </c>
      <c r="F1267">
        <v>989</v>
      </c>
      <c r="G1267" t="s">
        <v>3002</v>
      </c>
      <c r="H1267">
        <v>2</v>
      </c>
    </row>
    <row r="1268" spans="1:9" x14ac:dyDescent="0.35">
      <c r="A1268" s="1" t="s">
        <v>2995</v>
      </c>
      <c r="B1268">
        <v>2</v>
      </c>
      <c r="C1268">
        <v>9911</v>
      </c>
      <c r="D1268">
        <v>9914</v>
      </c>
      <c r="F1268">
        <v>989</v>
      </c>
      <c r="G1268" t="s">
        <v>3002</v>
      </c>
      <c r="H1268">
        <v>1</v>
      </c>
    </row>
    <row r="1269" spans="1:9" x14ac:dyDescent="0.35">
      <c r="A1269" s="1" t="s">
        <v>2995</v>
      </c>
      <c r="B1269">
        <v>1</v>
      </c>
      <c r="C1269">
        <v>9901</v>
      </c>
      <c r="D1269">
        <v>9902</v>
      </c>
      <c r="F1269">
        <v>990</v>
      </c>
      <c r="G1269" t="s">
        <v>3002</v>
      </c>
      <c r="H1269">
        <v>1</v>
      </c>
    </row>
    <row r="1270" spans="1:9" x14ac:dyDescent="0.35">
      <c r="A1270" s="1" t="s">
        <v>2995</v>
      </c>
      <c r="B1270">
        <v>1</v>
      </c>
      <c r="C1270">
        <v>9903</v>
      </c>
      <c r="D1270">
        <v>9904</v>
      </c>
      <c r="F1270">
        <v>991</v>
      </c>
      <c r="G1270" t="s">
        <v>3002</v>
      </c>
      <c r="H1270">
        <v>1</v>
      </c>
    </row>
    <row r="1271" spans="1:9" x14ac:dyDescent="0.35">
      <c r="A1271" s="1" t="s">
        <v>2995</v>
      </c>
      <c r="B1271">
        <v>1</v>
      </c>
      <c r="C1271">
        <v>9904</v>
      </c>
      <c r="D1271">
        <v>9906</v>
      </c>
      <c r="F1271">
        <v>991</v>
      </c>
      <c r="G1271" t="s">
        <v>3002</v>
      </c>
      <c r="H1271">
        <v>1</v>
      </c>
    </row>
    <row r="1272" spans="1:9" x14ac:dyDescent="0.35">
      <c r="A1272" s="1" t="s">
        <v>2995</v>
      </c>
      <c r="B1272">
        <v>1</v>
      </c>
      <c r="C1272">
        <v>9906</v>
      </c>
      <c r="D1272">
        <v>9907</v>
      </c>
      <c r="F1272">
        <v>992</v>
      </c>
      <c r="G1272" t="s">
        <v>3002</v>
      </c>
      <c r="H1272">
        <v>2</v>
      </c>
    </row>
    <row r="1273" spans="1:9" x14ac:dyDescent="0.35">
      <c r="A1273" s="1" t="s">
        <v>2995</v>
      </c>
      <c r="B1273">
        <v>1</v>
      </c>
      <c r="C1273">
        <v>9907</v>
      </c>
      <c r="D1273">
        <v>9918</v>
      </c>
      <c r="F1273">
        <v>993</v>
      </c>
      <c r="G1273" t="s">
        <v>1</v>
      </c>
      <c r="H1273">
        <v>19</v>
      </c>
      <c r="I1273">
        <v>1</v>
      </c>
    </row>
    <row r="1274" spans="1:9" x14ac:dyDescent="0.35">
      <c r="A1274" s="1" t="s">
        <v>2995</v>
      </c>
      <c r="B1274">
        <v>1</v>
      </c>
      <c r="C1274">
        <v>9912</v>
      </c>
      <c r="D1274">
        <v>9913</v>
      </c>
      <c r="F1274">
        <v>994</v>
      </c>
      <c r="G1274" t="s">
        <v>1</v>
      </c>
      <c r="H1274">
        <v>11</v>
      </c>
    </row>
    <row r="1275" spans="1:9" x14ac:dyDescent="0.35">
      <c r="A1275" s="1" t="s">
        <v>2995</v>
      </c>
      <c r="B1275">
        <v>1</v>
      </c>
      <c r="C1275">
        <v>9913</v>
      </c>
      <c r="D1275">
        <v>9911</v>
      </c>
      <c r="F1275">
        <v>995</v>
      </c>
      <c r="G1275" t="s">
        <v>1</v>
      </c>
      <c r="H1275">
        <v>16</v>
      </c>
    </row>
    <row r="1276" spans="1:9" x14ac:dyDescent="0.35">
      <c r="A1276" s="1" t="s">
        <v>2995</v>
      </c>
      <c r="B1276">
        <v>1</v>
      </c>
      <c r="C1276">
        <v>9915</v>
      </c>
      <c r="D1276">
        <v>9911</v>
      </c>
      <c r="F1276">
        <v>996</v>
      </c>
      <c r="G1276" t="s">
        <v>1</v>
      </c>
      <c r="H1276">
        <v>15</v>
      </c>
    </row>
    <row r="1277" spans="1:9" x14ac:dyDescent="0.35">
      <c r="A1277" s="1" t="s">
        <v>2995</v>
      </c>
      <c r="B1277">
        <v>1</v>
      </c>
      <c r="C1277">
        <v>9917</v>
      </c>
      <c r="D1277">
        <v>9902</v>
      </c>
      <c r="F1277">
        <v>997</v>
      </c>
      <c r="G1277" t="s">
        <v>1</v>
      </c>
      <c r="H1277">
        <v>11</v>
      </c>
    </row>
    <row r="1278" spans="1:9" x14ac:dyDescent="0.35">
      <c r="A1278" s="1" t="s">
        <v>2995</v>
      </c>
      <c r="B1278">
        <v>1</v>
      </c>
      <c r="C1278">
        <v>9909</v>
      </c>
      <c r="D1278">
        <v>9910</v>
      </c>
      <c r="F1278">
        <v>998</v>
      </c>
      <c r="G1278" t="s">
        <v>1</v>
      </c>
      <c r="H1278">
        <v>6</v>
      </c>
    </row>
    <row r="1279" spans="1:9" x14ac:dyDescent="0.35">
      <c r="A1279" s="1" t="s">
        <v>2995</v>
      </c>
      <c r="B1279">
        <v>1</v>
      </c>
      <c r="C1279">
        <v>9909</v>
      </c>
      <c r="D1279">
        <v>9999</v>
      </c>
      <c r="F1279">
        <v>999</v>
      </c>
      <c r="G1279" t="s">
        <v>1</v>
      </c>
      <c r="H1279">
        <v>8</v>
      </c>
      <c r="I1279">
        <v>1</v>
      </c>
    </row>
  </sheetData>
  <sortState xmlns:xlrd2="http://schemas.microsoft.com/office/spreadsheetml/2017/richdata2" ref="A2:I1279">
    <sortCondition ref="F2:F1279"/>
    <sortCondition ref="B2:B1279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14"/>
  <sheetViews>
    <sheetView topLeftCell="A354" workbookViewId="0">
      <selection activeCell="B363" sqref="B363"/>
    </sheetView>
  </sheetViews>
  <sheetFormatPr defaultRowHeight="14.5" x14ac:dyDescent="0.35"/>
  <cols>
    <col min="1" max="1" width="14.1796875" bestFit="1" customWidth="1"/>
    <col min="2" max="2" width="25.36328125" bestFit="1" customWidth="1"/>
    <col min="4" max="4" width="18.7265625" bestFit="1" customWidth="1"/>
  </cols>
  <sheetData>
    <row r="1" spans="1:4" x14ac:dyDescent="0.35">
      <c r="A1" t="s">
        <v>68</v>
      </c>
      <c r="B1" t="s">
        <v>69</v>
      </c>
      <c r="C1" t="s">
        <v>70</v>
      </c>
      <c r="D1" t="s">
        <v>71</v>
      </c>
    </row>
    <row r="2" spans="1:4" x14ac:dyDescent="0.35">
      <c r="A2">
        <v>1</v>
      </c>
      <c r="B2" t="s">
        <v>97</v>
      </c>
      <c r="C2" t="s">
        <v>73</v>
      </c>
      <c r="D2">
        <v>1</v>
      </c>
    </row>
    <row r="3" spans="1:4" x14ac:dyDescent="0.35">
      <c r="A3">
        <v>5</v>
      </c>
      <c r="B3" t="s">
        <v>97</v>
      </c>
      <c r="C3" t="s">
        <v>73</v>
      </c>
      <c r="D3">
        <v>1</v>
      </c>
    </row>
    <row r="4" spans="1:4" x14ac:dyDescent="0.35">
      <c r="A4">
        <v>6</v>
      </c>
      <c r="B4" t="s">
        <v>97</v>
      </c>
      <c r="C4" t="s">
        <v>73</v>
      </c>
      <c r="D4">
        <v>1</v>
      </c>
    </row>
    <row r="5" spans="1:4" x14ac:dyDescent="0.35">
      <c r="A5">
        <v>7</v>
      </c>
      <c r="B5" t="s">
        <v>97</v>
      </c>
      <c r="C5" t="s">
        <v>73</v>
      </c>
      <c r="D5">
        <v>1</v>
      </c>
    </row>
    <row r="6" spans="1:4" x14ac:dyDescent="0.35">
      <c r="A6">
        <v>8</v>
      </c>
      <c r="B6" t="s">
        <v>96</v>
      </c>
      <c r="C6" t="s">
        <v>73</v>
      </c>
      <c r="D6">
        <v>8</v>
      </c>
    </row>
    <row r="7" spans="1:4" x14ac:dyDescent="0.35">
      <c r="A7">
        <v>10</v>
      </c>
      <c r="B7" t="s">
        <v>96</v>
      </c>
      <c r="C7" t="s">
        <v>73</v>
      </c>
      <c r="D7">
        <v>8</v>
      </c>
    </row>
    <row r="8" spans="1:4" x14ac:dyDescent="0.35">
      <c r="A8">
        <v>14</v>
      </c>
      <c r="B8" t="s">
        <v>95</v>
      </c>
      <c r="C8" t="s">
        <v>73</v>
      </c>
      <c r="D8">
        <v>14</v>
      </c>
    </row>
    <row r="9" spans="1:4" x14ac:dyDescent="0.35">
      <c r="A9">
        <v>17</v>
      </c>
      <c r="B9" t="s">
        <v>95</v>
      </c>
      <c r="C9" t="s">
        <v>73</v>
      </c>
      <c r="D9">
        <v>14</v>
      </c>
    </row>
    <row r="10" spans="1:4" x14ac:dyDescent="0.35">
      <c r="A10">
        <v>18</v>
      </c>
      <c r="B10" t="s">
        <v>564</v>
      </c>
      <c r="C10" t="s">
        <v>73</v>
      </c>
      <c r="D10">
        <v>18</v>
      </c>
    </row>
    <row r="11" spans="1:4" x14ac:dyDescent="0.35">
      <c r="A11">
        <v>19</v>
      </c>
      <c r="B11" t="s">
        <v>564</v>
      </c>
      <c r="C11" t="s">
        <v>73</v>
      </c>
      <c r="D11">
        <v>18</v>
      </c>
    </row>
    <row r="12" spans="1:4" x14ac:dyDescent="0.35">
      <c r="A12">
        <v>20</v>
      </c>
      <c r="B12" t="s">
        <v>94</v>
      </c>
      <c r="C12" t="s">
        <v>73</v>
      </c>
      <c r="D12">
        <v>20</v>
      </c>
    </row>
    <row r="13" spans="1:4" x14ac:dyDescent="0.35">
      <c r="A13">
        <v>21</v>
      </c>
      <c r="B13" t="s">
        <v>94</v>
      </c>
      <c r="C13" t="s">
        <v>73</v>
      </c>
      <c r="D13">
        <v>20</v>
      </c>
    </row>
    <row r="14" spans="1:4" x14ac:dyDescent="0.35">
      <c r="A14">
        <v>23</v>
      </c>
      <c r="B14" t="s">
        <v>94</v>
      </c>
      <c r="C14" t="s">
        <v>73</v>
      </c>
      <c r="D14">
        <v>23</v>
      </c>
    </row>
    <row r="15" spans="1:4" x14ac:dyDescent="0.35">
      <c r="A15">
        <v>24</v>
      </c>
      <c r="B15" t="s">
        <v>94</v>
      </c>
      <c r="C15" t="s">
        <v>73</v>
      </c>
      <c r="D15">
        <v>23</v>
      </c>
    </row>
    <row r="16" spans="1:4" x14ac:dyDescent="0.35">
      <c r="A16">
        <v>29</v>
      </c>
      <c r="B16" t="s">
        <v>190</v>
      </c>
      <c r="C16" t="s">
        <v>73</v>
      </c>
      <c r="D16">
        <v>29</v>
      </c>
    </row>
    <row r="17" spans="1:4" x14ac:dyDescent="0.35">
      <c r="A17">
        <v>30</v>
      </c>
      <c r="B17" t="s">
        <v>190</v>
      </c>
      <c r="C17" t="s">
        <v>73</v>
      </c>
      <c r="D17">
        <v>29</v>
      </c>
    </row>
    <row r="18" spans="1:4" x14ac:dyDescent="0.35">
      <c r="A18">
        <v>39</v>
      </c>
      <c r="B18" t="s">
        <v>189</v>
      </c>
      <c r="C18" t="s">
        <v>73</v>
      </c>
      <c r="D18">
        <v>39</v>
      </c>
    </row>
    <row r="19" spans="1:4" x14ac:dyDescent="0.35">
      <c r="A19">
        <v>40</v>
      </c>
      <c r="B19" t="s">
        <v>189</v>
      </c>
      <c r="C19" t="s">
        <v>73</v>
      </c>
      <c r="D19">
        <v>39</v>
      </c>
    </row>
    <row r="20" spans="1:4" x14ac:dyDescent="0.35">
      <c r="A20">
        <v>41</v>
      </c>
      <c r="B20" t="s">
        <v>266</v>
      </c>
      <c r="C20" t="s">
        <v>73</v>
      </c>
      <c r="D20">
        <v>41</v>
      </c>
    </row>
    <row r="21" spans="1:4" x14ac:dyDescent="0.35">
      <c r="A21">
        <v>44</v>
      </c>
      <c r="B21" t="s">
        <v>267</v>
      </c>
      <c r="C21" t="s">
        <v>73</v>
      </c>
      <c r="D21">
        <v>44</v>
      </c>
    </row>
    <row r="22" spans="1:4" x14ac:dyDescent="0.35">
      <c r="A22">
        <v>46</v>
      </c>
      <c r="B22" t="s">
        <v>267</v>
      </c>
      <c r="C22" t="s">
        <v>73</v>
      </c>
      <c r="D22">
        <v>44</v>
      </c>
    </row>
    <row r="23" spans="1:4" x14ac:dyDescent="0.35">
      <c r="A23">
        <v>48</v>
      </c>
      <c r="B23" t="s">
        <v>399</v>
      </c>
      <c r="C23" t="s">
        <v>73</v>
      </c>
      <c r="D23">
        <v>48</v>
      </c>
    </row>
    <row r="24" spans="1:4" x14ac:dyDescent="0.35">
      <c r="A24">
        <v>49</v>
      </c>
      <c r="B24" t="s">
        <v>399</v>
      </c>
      <c r="C24" t="s">
        <v>73</v>
      </c>
      <c r="D24">
        <v>48</v>
      </c>
    </row>
    <row r="25" spans="1:4" x14ac:dyDescent="0.35">
      <c r="A25">
        <v>51</v>
      </c>
      <c r="B25" t="s">
        <v>400</v>
      </c>
      <c r="C25" t="s">
        <v>73</v>
      </c>
      <c r="D25">
        <v>51</v>
      </c>
    </row>
    <row r="26" spans="1:4" x14ac:dyDescent="0.35">
      <c r="A26">
        <v>52</v>
      </c>
      <c r="B26" t="s">
        <v>400</v>
      </c>
      <c r="C26" t="s">
        <v>73</v>
      </c>
      <c r="D26">
        <v>51</v>
      </c>
    </row>
    <row r="27" spans="1:4" x14ac:dyDescent="0.35">
      <c r="A27">
        <v>53</v>
      </c>
      <c r="B27" t="s">
        <v>188</v>
      </c>
      <c r="C27" t="s">
        <v>73</v>
      </c>
      <c r="D27">
        <v>53</v>
      </c>
    </row>
    <row r="28" spans="1:4" x14ac:dyDescent="0.35">
      <c r="A28">
        <v>54</v>
      </c>
      <c r="B28" t="s">
        <v>188</v>
      </c>
      <c r="C28" t="s">
        <v>73</v>
      </c>
      <c r="D28">
        <v>53</v>
      </c>
    </row>
    <row r="29" spans="1:4" x14ac:dyDescent="0.35">
      <c r="A29">
        <v>55</v>
      </c>
      <c r="B29" t="s">
        <v>401</v>
      </c>
      <c r="C29" t="s">
        <v>73</v>
      </c>
      <c r="D29">
        <v>55</v>
      </c>
    </row>
    <row r="30" spans="1:4" x14ac:dyDescent="0.35">
      <c r="A30">
        <v>59</v>
      </c>
      <c r="B30" t="s">
        <v>264</v>
      </c>
      <c r="C30" t="s">
        <v>73</v>
      </c>
      <c r="D30">
        <v>59</v>
      </c>
    </row>
    <row r="31" spans="1:4" x14ac:dyDescent="0.35">
      <c r="A31">
        <v>60</v>
      </c>
      <c r="B31" t="s">
        <v>264</v>
      </c>
      <c r="C31" t="s">
        <v>73</v>
      </c>
      <c r="D31">
        <v>59</v>
      </c>
    </row>
    <row r="32" spans="1:4" x14ac:dyDescent="0.35">
      <c r="A32">
        <v>61</v>
      </c>
      <c r="B32" t="s">
        <v>263</v>
      </c>
      <c r="C32" t="s">
        <v>73</v>
      </c>
      <c r="D32">
        <v>61</v>
      </c>
    </row>
    <row r="33" spans="1:4" x14ac:dyDescent="0.35">
      <c r="A33">
        <v>62</v>
      </c>
      <c r="B33" t="s">
        <v>263</v>
      </c>
      <c r="C33" t="s">
        <v>73</v>
      </c>
      <c r="D33">
        <v>61</v>
      </c>
    </row>
    <row r="34" spans="1:4" x14ac:dyDescent="0.35">
      <c r="A34">
        <v>65</v>
      </c>
      <c r="B34" t="s">
        <v>265</v>
      </c>
      <c r="C34" t="s">
        <v>73</v>
      </c>
      <c r="D34">
        <v>65</v>
      </c>
    </row>
    <row r="35" spans="1:4" x14ac:dyDescent="0.35">
      <c r="A35">
        <v>66</v>
      </c>
      <c r="B35" t="s">
        <v>265</v>
      </c>
      <c r="C35" t="s">
        <v>73</v>
      </c>
      <c r="D35">
        <v>65</v>
      </c>
    </row>
    <row r="36" spans="1:4" x14ac:dyDescent="0.35">
      <c r="A36">
        <v>70</v>
      </c>
      <c r="B36" t="s">
        <v>188</v>
      </c>
      <c r="C36" t="s">
        <v>73</v>
      </c>
      <c r="D36">
        <v>53</v>
      </c>
    </row>
    <row r="37" spans="1:4" x14ac:dyDescent="0.35">
      <c r="A37">
        <v>71</v>
      </c>
      <c r="B37" t="s">
        <v>188</v>
      </c>
      <c r="C37" t="s">
        <v>73</v>
      </c>
      <c r="D37">
        <v>53</v>
      </c>
    </row>
    <row r="38" spans="1:4" x14ac:dyDescent="0.35">
      <c r="A38">
        <v>74</v>
      </c>
      <c r="B38" t="s">
        <v>187</v>
      </c>
      <c r="C38" t="s">
        <v>73</v>
      </c>
      <c r="D38">
        <v>74</v>
      </c>
    </row>
    <row r="39" spans="1:4" x14ac:dyDescent="0.35">
      <c r="A39">
        <v>76</v>
      </c>
      <c r="B39" t="s">
        <v>187</v>
      </c>
      <c r="C39" t="s">
        <v>73</v>
      </c>
      <c r="D39">
        <v>74</v>
      </c>
    </row>
    <row r="40" spans="1:4" x14ac:dyDescent="0.35">
      <c r="A40">
        <v>79</v>
      </c>
      <c r="B40" t="s">
        <v>431</v>
      </c>
      <c r="C40" t="s">
        <v>73</v>
      </c>
      <c r="D40">
        <v>79</v>
      </c>
    </row>
    <row r="41" spans="1:4" x14ac:dyDescent="0.35">
      <c r="A41">
        <v>80</v>
      </c>
      <c r="B41" t="s">
        <v>431</v>
      </c>
      <c r="C41" t="s">
        <v>73</v>
      </c>
      <c r="D41">
        <v>79</v>
      </c>
    </row>
    <row r="42" spans="1:4" x14ac:dyDescent="0.35">
      <c r="A42">
        <v>113</v>
      </c>
      <c r="B42" t="s">
        <v>446</v>
      </c>
      <c r="C42" t="s">
        <v>73</v>
      </c>
      <c r="D42">
        <v>113</v>
      </c>
    </row>
    <row r="43" spans="1:4" x14ac:dyDescent="0.35">
      <c r="A43">
        <v>114</v>
      </c>
      <c r="B43" t="s">
        <v>446</v>
      </c>
      <c r="C43" t="s">
        <v>73</v>
      </c>
      <c r="D43">
        <v>113</v>
      </c>
    </row>
    <row r="44" spans="1:4" x14ac:dyDescent="0.35">
      <c r="A44">
        <v>117</v>
      </c>
      <c r="B44" t="s">
        <v>415</v>
      </c>
      <c r="C44" t="s">
        <v>73</v>
      </c>
      <c r="D44">
        <v>9546</v>
      </c>
    </row>
    <row r="45" spans="1:4" x14ac:dyDescent="0.35">
      <c r="A45">
        <v>118</v>
      </c>
      <c r="B45" t="s">
        <v>445</v>
      </c>
      <c r="C45" t="s">
        <v>73</v>
      </c>
      <c r="D45">
        <v>118</v>
      </c>
    </row>
    <row r="46" spans="1:4" x14ac:dyDescent="0.35">
      <c r="A46">
        <v>119</v>
      </c>
      <c r="B46" t="s">
        <v>445</v>
      </c>
      <c r="C46" t="s">
        <v>73</v>
      </c>
      <c r="D46">
        <v>118</v>
      </c>
    </row>
    <row r="47" spans="1:4" x14ac:dyDescent="0.35">
      <c r="A47">
        <v>124</v>
      </c>
      <c r="B47" t="s">
        <v>560</v>
      </c>
      <c r="C47" t="s">
        <v>73</v>
      </c>
      <c r="D47">
        <v>124</v>
      </c>
    </row>
    <row r="48" spans="1:4" x14ac:dyDescent="0.35">
      <c r="A48">
        <v>125</v>
      </c>
      <c r="B48" t="s">
        <v>560</v>
      </c>
      <c r="C48" t="s">
        <v>73</v>
      </c>
      <c r="D48">
        <v>124</v>
      </c>
    </row>
    <row r="49" spans="1:4" x14ac:dyDescent="0.35">
      <c r="A49">
        <v>126</v>
      </c>
      <c r="B49" t="s">
        <v>414</v>
      </c>
      <c r="C49" t="s">
        <v>73</v>
      </c>
      <c r="D49">
        <v>126</v>
      </c>
    </row>
    <row r="50" spans="1:4" x14ac:dyDescent="0.35">
      <c r="A50">
        <v>127</v>
      </c>
      <c r="B50" t="s">
        <v>414</v>
      </c>
      <c r="C50" t="s">
        <v>73</v>
      </c>
      <c r="D50">
        <v>126</v>
      </c>
    </row>
    <row r="51" spans="1:4" x14ac:dyDescent="0.35">
      <c r="A51">
        <v>128</v>
      </c>
      <c r="B51" t="s">
        <v>413</v>
      </c>
      <c r="C51" t="s">
        <v>73</v>
      </c>
      <c r="D51">
        <v>128</v>
      </c>
    </row>
    <row r="52" spans="1:4" x14ac:dyDescent="0.35">
      <c r="A52">
        <v>129</v>
      </c>
      <c r="B52" t="s">
        <v>413</v>
      </c>
      <c r="C52" t="s">
        <v>73</v>
      </c>
      <c r="D52">
        <v>128</v>
      </c>
    </row>
    <row r="53" spans="1:4" x14ac:dyDescent="0.35">
      <c r="A53">
        <v>134</v>
      </c>
      <c r="B53" t="s">
        <v>412</v>
      </c>
      <c r="C53" t="s">
        <v>73</v>
      </c>
      <c r="D53">
        <v>134</v>
      </c>
    </row>
    <row r="54" spans="1:4" x14ac:dyDescent="0.35">
      <c r="A54">
        <v>135</v>
      </c>
      <c r="B54" t="s">
        <v>412</v>
      </c>
      <c r="C54" t="s">
        <v>73</v>
      </c>
      <c r="D54">
        <v>134</v>
      </c>
    </row>
    <row r="55" spans="1:4" x14ac:dyDescent="0.35">
      <c r="A55">
        <v>141</v>
      </c>
      <c r="B55" t="s">
        <v>411</v>
      </c>
      <c r="C55" t="s">
        <v>73</v>
      </c>
      <c r="D55">
        <v>9548</v>
      </c>
    </row>
    <row r="56" spans="1:4" x14ac:dyDescent="0.35">
      <c r="A56">
        <v>144</v>
      </c>
      <c r="B56" t="s">
        <v>469</v>
      </c>
      <c r="C56" t="s">
        <v>73</v>
      </c>
      <c r="D56">
        <v>144</v>
      </c>
    </row>
    <row r="57" spans="1:4" x14ac:dyDescent="0.35">
      <c r="A57">
        <v>145</v>
      </c>
      <c r="B57" t="s">
        <v>469</v>
      </c>
      <c r="C57" t="s">
        <v>73</v>
      </c>
      <c r="D57">
        <v>144</v>
      </c>
    </row>
    <row r="58" spans="1:4" x14ac:dyDescent="0.35">
      <c r="A58">
        <v>146</v>
      </c>
      <c r="B58" t="s">
        <v>470</v>
      </c>
      <c r="C58" t="s">
        <v>73</v>
      </c>
      <c r="D58">
        <v>146</v>
      </c>
    </row>
    <row r="59" spans="1:4" x14ac:dyDescent="0.35">
      <c r="A59">
        <v>147</v>
      </c>
      <c r="B59" t="s">
        <v>470</v>
      </c>
      <c r="C59" t="s">
        <v>73</v>
      </c>
      <c r="D59">
        <v>146</v>
      </c>
    </row>
    <row r="60" spans="1:4" x14ac:dyDescent="0.35">
      <c r="A60">
        <v>150</v>
      </c>
      <c r="B60" t="s">
        <v>417</v>
      </c>
      <c r="C60" t="s">
        <v>73</v>
      </c>
      <c r="D60">
        <v>150</v>
      </c>
    </row>
    <row r="61" spans="1:4" x14ac:dyDescent="0.35">
      <c r="A61">
        <v>151</v>
      </c>
      <c r="B61" t="s">
        <v>417</v>
      </c>
      <c r="C61" t="s">
        <v>73</v>
      </c>
      <c r="D61">
        <v>150</v>
      </c>
    </row>
    <row r="62" spans="1:4" x14ac:dyDescent="0.35">
      <c r="A62">
        <v>152</v>
      </c>
      <c r="B62" t="s">
        <v>418</v>
      </c>
      <c r="C62" t="s">
        <v>73</v>
      </c>
      <c r="D62">
        <v>152</v>
      </c>
    </row>
    <row r="63" spans="1:4" x14ac:dyDescent="0.35">
      <c r="A63">
        <v>153</v>
      </c>
      <c r="B63" t="s">
        <v>418</v>
      </c>
      <c r="C63" t="s">
        <v>73</v>
      </c>
      <c r="D63">
        <v>152</v>
      </c>
    </row>
    <row r="64" spans="1:4" x14ac:dyDescent="0.35">
      <c r="A64">
        <v>157</v>
      </c>
      <c r="B64" t="s">
        <v>420</v>
      </c>
      <c r="C64" t="s">
        <v>73</v>
      </c>
      <c r="D64">
        <v>157</v>
      </c>
    </row>
    <row r="65" spans="1:4" x14ac:dyDescent="0.35">
      <c r="A65">
        <v>158</v>
      </c>
      <c r="B65" t="s">
        <v>420</v>
      </c>
      <c r="C65" t="s">
        <v>73</v>
      </c>
      <c r="D65">
        <v>157</v>
      </c>
    </row>
    <row r="66" spans="1:4" x14ac:dyDescent="0.35">
      <c r="A66">
        <v>167</v>
      </c>
      <c r="B66" t="s">
        <v>408</v>
      </c>
      <c r="C66" t="s">
        <v>73</v>
      </c>
      <c r="D66">
        <v>167</v>
      </c>
    </row>
    <row r="67" spans="1:4" x14ac:dyDescent="0.35">
      <c r="A67">
        <v>168</v>
      </c>
      <c r="B67" t="s">
        <v>408</v>
      </c>
      <c r="C67" t="s">
        <v>73</v>
      </c>
      <c r="D67">
        <v>167</v>
      </c>
    </row>
    <row r="68" spans="1:4" x14ac:dyDescent="0.35">
      <c r="A68">
        <v>169</v>
      </c>
      <c r="B68" t="s">
        <v>407</v>
      </c>
      <c r="C68" t="s">
        <v>73</v>
      </c>
      <c r="D68">
        <v>169</v>
      </c>
    </row>
    <row r="69" spans="1:4" x14ac:dyDescent="0.35">
      <c r="A69">
        <v>170</v>
      </c>
      <c r="B69" t="s">
        <v>407</v>
      </c>
      <c r="C69" t="s">
        <v>73</v>
      </c>
      <c r="D69">
        <v>169</v>
      </c>
    </row>
    <row r="70" spans="1:4" x14ac:dyDescent="0.35">
      <c r="A70">
        <v>171</v>
      </c>
      <c r="B70" t="s">
        <v>406</v>
      </c>
      <c r="C70" t="s">
        <v>73</v>
      </c>
      <c r="D70">
        <v>171</v>
      </c>
    </row>
    <row r="71" spans="1:4" x14ac:dyDescent="0.35">
      <c r="A71">
        <v>172</v>
      </c>
      <c r="B71" t="s">
        <v>405</v>
      </c>
      <c r="C71" t="s">
        <v>73</v>
      </c>
      <c r="D71">
        <v>172</v>
      </c>
    </row>
    <row r="72" spans="1:4" x14ac:dyDescent="0.35">
      <c r="A72">
        <v>173</v>
      </c>
      <c r="B72" t="s">
        <v>405</v>
      </c>
      <c r="C72" t="s">
        <v>73</v>
      </c>
      <c r="D72">
        <v>172</v>
      </c>
    </row>
    <row r="73" spans="1:4" x14ac:dyDescent="0.35">
      <c r="A73">
        <v>174</v>
      </c>
      <c r="B73" t="s">
        <v>406</v>
      </c>
      <c r="C73" t="s">
        <v>73</v>
      </c>
      <c r="D73">
        <v>171</v>
      </c>
    </row>
    <row r="74" spans="1:4" x14ac:dyDescent="0.35">
      <c r="A74">
        <v>177</v>
      </c>
      <c r="B74" t="s">
        <v>409</v>
      </c>
      <c r="C74" t="s">
        <v>73</v>
      </c>
      <c r="D74">
        <v>177</v>
      </c>
    </row>
    <row r="75" spans="1:4" x14ac:dyDescent="0.35">
      <c r="A75">
        <v>178</v>
      </c>
      <c r="B75" t="s">
        <v>409</v>
      </c>
      <c r="C75" t="s">
        <v>73</v>
      </c>
      <c r="D75">
        <v>177</v>
      </c>
    </row>
    <row r="76" spans="1:4" x14ac:dyDescent="0.35">
      <c r="A76">
        <v>179</v>
      </c>
      <c r="B76" t="s">
        <v>410</v>
      </c>
      <c r="C76" t="s">
        <v>73</v>
      </c>
      <c r="D76">
        <v>179</v>
      </c>
    </row>
    <row r="77" spans="1:4" x14ac:dyDescent="0.35">
      <c r="A77">
        <v>180</v>
      </c>
      <c r="B77" t="s">
        <v>410</v>
      </c>
      <c r="C77" t="s">
        <v>73</v>
      </c>
      <c r="D77">
        <v>179</v>
      </c>
    </row>
    <row r="78" spans="1:4" x14ac:dyDescent="0.35">
      <c r="A78">
        <v>184</v>
      </c>
      <c r="B78" t="s">
        <v>455</v>
      </c>
      <c r="C78" t="s">
        <v>73</v>
      </c>
      <c r="D78">
        <v>184</v>
      </c>
    </row>
    <row r="79" spans="1:4" x14ac:dyDescent="0.35">
      <c r="A79">
        <v>185</v>
      </c>
      <c r="B79" t="s">
        <v>455</v>
      </c>
      <c r="C79" t="s">
        <v>73</v>
      </c>
      <c r="D79">
        <v>184</v>
      </c>
    </row>
    <row r="80" spans="1:4" x14ac:dyDescent="0.35">
      <c r="A80">
        <v>186</v>
      </c>
      <c r="B80" t="s">
        <v>480</v>
      </c>
      <c r="C80" t="s">
        <v>73</v>
      </c>
      <c r="D80">
        <v>186</v>
      </c>
    </row>
    <row r="81" spans="1:4" x14ac:dyDescent="0.35">
      <c r="A81">
        <v>187</v>
      </c>
      <c r="B81" t="s">
        <v>480</v>
      </c>
      <c r="C81" t="s">
        <v>73</v>
      </c>
      <c r="D81">
        <v>186</v>
      </c>
    </row>
    <row r="82" spans="1:4" x14ac:dyDescent="0.35">
      <c r="A82">
        <v>196</v>
      </c>
      <c r="B82" t="s">
        <v>415</v>
      </c>
      <c r="C82" t="s">
        <v>73</v>
      </c>
      <c r="D82">
        <v>9546</v>
      </c>
    </row>
    <row r="83" spans="1:4" x14ac:dyDescent="0.35">
      <c r="A83">
        <v>197</v>
      </c>
      <c r="B83" t="s">
        <v>416</v>
      </c>
      <c r="C83" t="s">
        <v>73</v>
      </c>
      <c r="D83">
        <v>197</v>
      </c>
    </row>
    <row r="84" spans="1:4" x14ac:dyDescent="0.35">
      <c r="A84">
        <v>198</v>
      </c>
      <c r="B84" t="s">
        <v>416</v>
      </c>
      <c r="C84" t="s">
        <v>73</v>
      </c>
      <c r="D84">
        <v>197</v>
      </c>
    </row>
    <row r="85" spans="1:4" x14ac:dyDescent="0.35">
      <c r="A85">
        <v>199</v>
      </c>
      <c r="B85" t="s">
        <v>415</v>
      </c>
      <c r="C85" t="s">
        <v>73</v>
      </c>
      <c r="D85">
        <v>9546</v>
      </c>
    </row>
    <row r="86" spans="1:4" x14ac:dyDescent="0.35">
      <c r="A86">
        <v>200</v>
      </c>
      <c r="B86" t="s">
        <v>415</v>
      </c>
      <c r="C86" t="s">
        <v>73</v>
      </c>
      <c r="D86">
        <v>9546</v>
      </c>
    </row>
    <row r="87" spans="1:4" x14ac:dyDescent="0.35">
      <c r="A87">
        <v>202</v>
      </c>
      <c r="B87" t="s">
        <v>481</v>
      </c>
      <c r="C87" t="s">
        <v>73</v>
      </c>
      <c r="D87">
        <v>201</v>
      </c>
    </row>
    <row r="88" spans="1:4" x14ac:dyDescent="0.35">
      <c r="A88">
        <v>205</v>
      </c>
      <c r="B88" t="s">
        <v>404</v>
      </c>
      <c r="C88" t="s">
        <v>73</v>
      </c>
      <c r="D88">
        <v>9526</v>
      </c>
    </row>
    <row r="89" spans="1:4" x14ac:dyDescent="0.35">
      <c r="A89">
        <v>206</v>
      </c>
      <c r="B89" t="s">
        <v>456</v>
      </c>
      <c r="C89" t="s">
        <v>73</v>
      </c>
      <c r="D89">
        <v>206</v>
      </c>
    </row>
    <row r="90" spans="1:4" x14ac:dyDescent="0.35">
      <c r="A90">
        <v>207</v>
      </c>
      <c r="B90" t="s">
        <v>456</v>
      </c>
      <c r="C90" t="s">
        <v>73</v>
      </c>
      <c r="D90">
        <v>206</v>
      </c>
    </row>
    <row r="91" spans="1:4" x14ac:dyDescent="0.35">
      <c r="A91">
        <v>209</v>
      </c>
      <c r="B91" t="s">
        <v>483</v>
      </c>
      <c r="C91" t="s">
        <v>73</v>
      </c>
      <c r="D91">
        <v>209</v>
      </c>
    </row>
    <row r="92" spans="1:4" x14ac:dyDescent="0.35">
      <c r="A92">
        <v>210</v>
      </c>
      <c r="B92" t="s">
        <v>483</v>
      </c>
      <c r="C92" t="s">
        <v>73</v>
      </c>
      <c r="D92">
        <v>209</v>
      </c>
    </row>
    <row r="93" spans="1:4" x14ac:dyDescent="0.35">
      <c r="A93">
        <v>211</v>
      </c>
      <c r="B93" t="s">
        <v>404</v>
      </c>
      <c r="C93" t="s">
        <v>73</v>
      </c>
      <c r="D93">
        <v>9526</v>
      </c>
    </row>
    <row r="94" spans="1:4" x14ac:dyDescent="0.35">
      <c r="A94">
        <v>220</v>
      </c>
      <c r="B94" t="s">
        <v>482</v>
      </c>
      <c r="C94" t="s">
        <v>73</v>
      </c>
      <c r="D94">
        <v>220</v>
      </c>
    </row>
    <row r="95" spans="1:4" x14ac:dyDescent="0.35">
      <c r="A95">
        <v>221</v>
      </c>
      <c r="B95" t="s">
        <v>482</v>
      </c>
      <c r="C95" t="s">
        <v>73</v>
      </c>
      <c r="D95">
        <v>220</v>
      </c>
    </row>
    <row r="96" spans="1:4" x14ac:dyDescent="0.35">
      <c r="A96">
        <v>235</v>
      </c>
      <c r="B96" t="s">
        <v>457</v>
      </c>
      <c r="C96" t="s">
        <v>73</v>
      </c>
      <c r="D96">
        <v>9528</v>
      </c>
    </row>
    <row r="97" spans="1:4" x14ac:dyDescent="0.35">
      <c r="A97">
        <v>238</v>
      </c>
      <c r="B97" t="s">
        <v>419</v>
      </c>
      <c r="C97" t="s">
        <v>73</v>
      </c>
      <c r="D97">
        <v>238</v>
      </c>
    </row>
    <row r="98" spans="1:4" x14ac:dyDescent="0.35">
      <c r="A98">
        <v>239</v>
      </c>
      <c r="B98" t="s">
        <v>419</v>
      </c>
      <c r="C98" t="s">
        <v>73</v>
      </c>
      <c r="D98">
        <v>239</v>
      </c>
    </row>
    <row r="99" spans="1:4" x14ac:dyDescent="0.35">
      <c r="A99">
        <v>250</v>
      </c>
      <c r="B99" t="s">
        <v>509</v>
      </c>
      <c r="C99" t="s">
        <v>184</v>
      </c>
      <c r="D99">
        <v>9542</v>
      </c>
    </row>
    <row r="100" spans="1:4" x14ac:dyDescent="0.35">
      <c r="A100">
        <v>251</v>
      </c>
      <c r="B100" t="s">
        <v>509</v>
      </c>
      <c r="C100" t="s">
        <v>184</v>
      </c>
      <c r="D100">
        <v>9542</v>
      </c>
    </row>
    <row r="101" spans="1:4" x14ac:dyDescent="0.35">
      <c r="A101">
        <v>252</v>
      </c>
      <c r="B101" t="s">
        <v>443</v>
      </c>
      <c r="C101" t="s">
        <v>184</v>
      </c>
      <c r="D101">
        <v>252</v>
      </c>
    </row>
    <row r="102" spans="1:4" x14ac:dyDescent="0.35">
      <c r="A102">
        <v>253</v>
      </c>
      <c r="B102" t="s">
        <v>443</v>
      </c>
      <c r="C102" t="s">
        <v>184</v>
      </c>
      <c r="D102">
        <v>252</v>
      </c>
    </row>
    <row r="103" spans="1:4" x14ac:dyDescent="0.35">
      <c r="A103">
        <v>256</v>
      </c>
      <c r="B103" t="s">
        <v>426</v>
      </c>
      <c r="C103" t="s">
        <v>424</v>
      </c>
      <c r="D103">
        <v>256</v>
      </c>
    </row>
    <row r="104" spans="1:4" x14ac:dyDescent="0.35">
      <c r="A104">
        <v>257</v>
      </c>
      <c r="B104" t="s">
        <v>426</v>
      </c>
      <c r="C104" t="s">
        <v>424</v>
      </c>
      <c r="D104">
        <v>256</v>
      </c>
    </row>
    <row r="105" spans="1:4" x14ac:dyDescent="0.35">
      <c r="A105">
        <v>258</v>
      </c>
      <c r="B105" t="s">
        <v>429</v>
      </c>
      <c r="C105" t="s">
        <v>424</v>
      </c>
      <c r="D105">
        <v>258</v>
      </c>
    </row>
    <row r="106" spans="1:4" x14ac:dyDescent="0.35">
      <c r="A106">
        <v>259</v>
      </c>
      <c r="B106" t="s">
        <v>429</v>
      </c>
      <c r="C106" t="s">
        <v>424</v>
      </c>
      <c r="D106">
        <v>258</v>
      </c>
    </row>
    <row r="107" spans="1:4" x14ac:dyDescent="0.35">
      <c r="A107">
        <v>266</v>
      </c>
      <c r="B107" t="s">
        <v>427</v>
      </c>
      <c r="C107" t="s">
        <v>424</v>
      </c>
      <c r="D107">
        <v>266</v>
      </c>
    </row>
    <row r="108" spans="1:4" x14ac:dyDescent="0.35">
      <c r="A108">
        <v>267</v>
      </c>
      <c r="B108" t="s">
        <v>427</v>
      </c>
      <c r="C108" t="s">
        <v>424</v>
      </c>
      <c r="D108">
        <v>266</v>
      </c>
    </row>
    <row r="109" spans="1:4" x14ac:dyDescent="0.35">
      <c r="A109">
        <v>295</v>
      </c>
      <c r="B109" t="s">
        <v>422</v>
      </c>
      <c r="C109" t="s">
        <v>73</v>
      </c>
      <c r="D109">
        <v>295</v>
      </c>
    </row>
    <row r="110" spans="1:4" x14ac:dyDescent="0.35">
      <c r="A110">
        <v>296</v>
      </c>
      <c r="B110" t="s">
        <v>422</v>
      </c>
      <c r="C110" t="s">
        <v>73</v>
      </c>
      <c r="D110">
        <v>295</v>
      </c>
    </row>
    <row r="111" spans="1:4" x14ac:dyDescent="0.35">
      <c r="A111">
        <v>304</v>
      </c>
      <c r="B111" t="s">
        <v>468</v>
      </c>
      <c r="C111" t="s">
        <v>73</v>
      </c>
      <c r="D111">
        <v>9550</v>
      </c>
    </row>
    <row r="112" spans="1:4" x14ac:dyDescent="0.35">
      <c r="A112">
        <v>305</v>
      </c>
      <c r="B112" t="s">
        <v>467</v>
      </c>
      <c r="C112" t="s">
        <v>73</v>
      </c>
      <c r="D112">
        <v>305</v>
      </c>
    </row>
    <row r="113" spans="1:4" x14ac:dyDescent="0.35">
      <c r="A113">
        <v>306</v>
      </c>
      <c r="B113" t="s">
        <v>467</v>
      </c>
      <c r="C113" t="s">
        <v>73</v>
      </c>
      <c r="D113">
        <v>305</v>
      </c>
    </row>
    <row r="114" spans="1:4" x14ac:dyDescent="0.35">
      <c r="A114">
        <v>307</v>
      </c>
      <c r="B114" t="s">
        <v>466</v>
      </c>
      <c r="C114" t="s">
        <v>73</v>
      </c>
      <c r="D114">
        <v>307</v>
      </c>
    </row>
    <row r="115" spans="1:4" x14ac:dyDescent="0.35">
      <c r="A115">
        <v>314</v>
      </c>
      <c r="B115" t="s">
        <v>466</v>
      </c>
      <c r="C115" t="s">
        <v>73</v>
      </c>
      <c r="D115">
        <v>307</v>
      </c>
    </row>
    <row r="116" spans="1:4" x14ac:dyDescent="0.35">
      <c r="A116">
        <v>315</v>
      </c>
      <c r="B116" t="s">
        <v>468</v>
      </c>
      <c r="C116" t="s">
        <v>73</v>
      </c>
      <c r="D116">
        <v>9550</v>
      </c>
    </row>
    <row r="117" spans="1:4" x14ac:dyDescent="0.35">
      <c r="A117">
        <v>321</v>
      </c>
      <c r="B117" t="s">
        <v>468</v>
      </c>
      <c r="C117" t="s">
        <v>73</v>
      </c>
      <c r="D117">
        <v>9550</v>
      </c>
    </row>
    <row r="118" spans="1:4" x14ac:dyDescent="0.35">
      <c r="A118">
        <v>322</v>
      </c>
      <c r="B118" t="s">
        <v>468</v>
      </c>
      <c r="C118" t="s">
        <v>73</v>
      </c>
      <c r="D118">
        <v>9550</v>
      </c>
    </row>
    <row r="119" spans="1:4" x14ac:dyDescent="0.35">
      <c r="A119">
        <v>323</v>
      </c>
      <c r="B119" t="s">
        <v>468</v>
      </c>
      <c r="C119" t="s">
        <v>73</v>
      </c>
      <c r="D119">
        <v>9550</v>
      </c>
    </row>
    <row r="120" spans="1:4" x14ac:dyDescent="0.35">
      <c r="A120">
        <v>330</v>
      </c>
      <c r="B120" t="s">
        <v>265</v>
      </c>
      <c r="C120" t="s">
        <v>73</v>
      </c>
      <c r="D120">
        <v>65</v>
      </c>
    </row>
    <row r="121" spans="1:4" x14ac:dyDescent="0.35">
      <c r="A121">
        <v>331</v>
      </c>
      <c r="B121" t="s">
        <v>457</v>
      </c>
      <c r="C121" t="s">
        <v>73</v>
      </c>
      <c r="D121">
        <v>9528</v>
      </c>
    </row>
    <row r="122" spans="1:4" x14ac:dyDescent="0.35">
      <c r="A122">
        <v>332</v>
      </c>
      <c r="B122" t="s">
        <v>458</v>
      </c>
      <c r="C122" t="s">
        <v>73</v>
      </c>
      <c r="D122">
        <v>332</v>
      </c>
    </row>
    <row r="123" spans="1:4" x14ac:dyDescent="0.35">
      <c r="A123">
        <v>333</v>
      </c>
      <c r="B123" t="s">
        <v>458</v>
      </c>
      <c r="C123" t="s">
        <v>73</v>
      </c>
      <c r="D123">
        <v>332</v>
      </c>
    </row>
    <row r="124" spans="1:4" x14ac:dyDescent="0.35">
      <c r="A124">
        <v>334</v>
      </c>
      <c r="B124" t="s">
        <v>459</v>
      </c>
      <c r="C124" t="s">
        <v>73</v>
      </c>
      <c r="D124">
        <v>334</v>
      </c>
    </row>
    <row r="125" spans="1:4" x14ac:dyDescent="0.35">
      <c r="A125">
        <v>335</v>
      </c>
      <c r="B125" t="s">
        <v>459</v>
      </c>
      <c r="C125" t="s">
        <v>73</v>
      </c>
      <c r="D125">
        <v>334</v>
      </c>
    </row>
    <row r="126" spans="1:4" x14ac:dyDescent="0.35">
      <c r="A126">
        <v>336</v>
      </c>
      <c r="B126" t="s">
        <v>460</v>
      </c>
      <c r="C126" t="s">
        <v>73</v>
      </c>
      <c r="D126">
        <v>336</v>
      </c>
    </row>
    <row r="127" spans="1:4" x14ac:dyDescent="0.35">
      <c r="A127">
        <v>337</v>
      </c>
      <c r="B127" t="s">
        <v>460</v>
      </c>
      <c r="C127" t="s">
        <v>73</v>
      </c>
      <c r="D127">
        <v>336</v>
      </c>
    </row>
    <row r="128" spans="1:4" x14ac:dyDescent="0.35">
      <c r="A128">
        <v>338</v>
      </c>
      <c r="B128" t="s">
        <v>461</v>
      </c>
      <c r="C128" t="s">
        <v>73</v>
      </c>
      <c r="D128">
        <v>338</v>
      </c>
    </row>
    <row r="129" spans="1:4" x14ac:dyDescent="0.35">
      <c r="A129">
        <v>339</v>
      </c>
      <c r="B129" t="s">
        <v>461</v>
      </c>
      <c r="C129" t="s">
        <v>73</v>
      </c>
      <c r="D129">
        <v>338</v>
      </c>
    </row>
    <row r="130" spans="1:4" x14ac:dyDescent="0.35">
      <c r="A130">
        <v>341</v>
      </c>
      <c r="B130" t="s">
        <v>462</v>
      </c>
      <c r="C130" t="s">
        <v>73</v>
      </c>
      <c r="D130">
        <v>349</v>
      </c>
    </row>
    <row r="131" spans="1:4" x14ac:dyDescent="0.35">
      <c r="A131">
        <v>343</v>
      </c>
      <c r="B131" t="s">
        <v>463</v>
      </c>
      <c r="C131" t="s">
        <v>73</v>
      </c>
      <c r="D131">
        <v>344</v>
      </c>
    </row>
    <row r="132" spans="1:4" x14ac:dyDescent="0.35">
      <c r="A132">
        <v>344</v>
      </c>
      <c r="B132" t="s">
        <v>463</v>
      </c>
      <c r="C132" t="s">
        <v>73</v>
      </c>
      <c r="D132">
        <v>344</v>
      </c>
    </row>
    <row r="133" spans="1:4" x14ac:dyDescent="0.35">
      <c r="A133">
        <v>345</v>
      </c>
      <c r="B133" t="s">
        <v>498</v>
      </c>
      <c r="C133" t="s">
        <v>73</v>
      </c>
      <c r="D133">
        <v>9530</v>
      </c>
    </row>
    <row r="134" spans="1:4" x14ac:dyDescent="0.35">
      <c r="A134">
        <v>346</v>
      </c>
      <c r="B134" t="s">
        <v>498</v>
      </c>
      <c r="C134" t="s">
        <v>73</v>
      </c>
      <c r="D134">
        <v>9530</v>
      </c>
    </row>
    <row r="135" spans="1:4" x14ac:dyDescent="0.35">
      <c r="A135">
        <v>347</v>
      </c>
      <c r="B135" t="s">
        <v>484</v>
      </c>
      <c r="C135" t="s">
        <v>73</v>
      </c>
      <c r="D135">
        <v>347</v>
      </c>
    </row>
    <row r="136" spans="1:4" x14ac:dyDescent="0.35">
      <c r="A136">
        <v>348</v>
      </c>
      <c r="B136" t="s">
        <v>484</v>
      </c>
      <c r="C136" t="s">
        <v>73</v>
      </c>
      <c r="D136">
        <v>347</v>
      </c>
    </row>
    <row r="137" spans="1:4" x14ac:dyDescent="0.35">
      <c r="A137">
        <v>349</v>
      </c>
      <c r="B137" t="s">
        <v>462</v>
      </c>
      <c r="C137" t="s">
        <v>73</v>
      </c>
      <c r="D137">
        <v>349</v>
      </c>
    </row>
    <row r="138" spans="1:4" x14ac:dyDescent="0.35">
      <c r="A138">
        <v>351</v>
      </c>
      <c r="B138" t="s">
        <v>421</v>
      </c>
      <c r="C138" t="s">
        <v>73</v>
      </c>
      <c r="D138">
        <v>351</v>
      </c>
    </row>
    <row r="139" spans="1:4" x14ac:dyDescent="0.35">
      <c r="A139">
        <v>352</v>
      </c>
      <c r="B139" t="s">
        <v>421</v>
      </c>
      <c r="C139" t="s">
        <v>73</v>
      </c>
      <c r="D139">
        <v>351</v>
      </c>
    </row>
    <row r="140" spans="1:4" x14ac:dyDescent="0.35">
      <c r="A140">
        <v>364</v>
      </c>
      <c r="B140" t="s">
        <v>442</v>
      </c>
      <c r="C140" t="s">
        <v>184</v>
      </c>
      <c r="D140">
        <v>364</v>
      </c>
    </row>
    <row r="141" spans="1:4" x14ac:dyDescent="0.35">
      <c r="A141">
        <v>365</v>
      </c>
      <c r="B141" t="s">
        <v>442</v>
      </c>
      <c r="C141" t="s">
        <v>184</v>
      </c>
      <c r="D141">
        <v>364</v>
      </c>
    </row>
    <row r="142" spans="1:4" x14ac:dyDescent="0.35">
      <c r="A142">
        <v>370</v>
      </c>
      <c r="B142" t="s">
        <v>428</v>
      </c>
      <c r="C142" t="s">
        <v>424</v>
      </c>
      <c r="D142">
        <v>370</v>
      </c>
    </row>
    <row r="143" spans="1:4" x14ac:dyDescent="0.35">
      <c r="A143">
        <v>371</v>
      </c>
      <c r="B143" t="s">
        <v>428</v>
      </c>
      <c r="C143" t="s">
        <v>424</v>
      </c>
      <c r="D143">
        <v>370</v>
      </c>
    </row>
    <row r="144" spans="1:4" x14ac:dyDescent="0.35">
      <c r="A144">
        <v>419</v>
      </c>
      <c r="B144" t="s">
        <v>464</v>
      </c>
      <c r="C144" t="s">
        <v>73</v>
      </c>
      <c r="D144">
        <v>419</v>
      </c>
    </row>
    <row r="145" spans="1:4" x14ac:dyDescent="0.35">
      <c r="A145">
        <v>420</v>
      </c>
      <c r="B145" t="s">
        <v>464</v>
      </c>
      <c r="C145" t="s">
        <v>73</v>
      </c>
      <c r="D145">
        <v>419</v>
      </c>
    </row>
    <row r="146" spans="1:4" x14ac:dyDescent="0.35">
      <c r="A146">
        <v>421</v>
      </c>
      <c r="B146" t="s">
        <v>465</v>
      </c>
      <c r="C146" t="s">
        <v>73</v>
      </c>
      <c r="D146">
        <v>421</v>
      </c>
    </row>
    <row r="147" spans="1:4" x14ac:dyDescent="0.35">
      <c r="A147">
        <v>422</v>
      </c>
      <c r="B147" t="s">
        <v>465</v>
      </c>
      <c r="C147" t="s">
        <v>73</v>
      </c>
      <c r="D147">
        <v>421</v>
      </c>
    </row>
    <row r="148" spans="1:4" x14ac:dyDescent="0.35">
      <c r="A148">
        <v>432</v>
      </c>
      <c r="B148" t="s">
        <v>185</v>
      </c>
      <c r="C148" t="s">
        <v>73</v>
      </c>
      <c r="D148">
        <v>432</v>
      </c>
    </row>
    <row r="149" spans="1:4" x14ac:dyDescent="0.35">
      <c r="A149">
        <v>433</v>
      </c>
      <c r="B149" t="s">
        <v>185</v>
      </c>
      <c r="C149" t="s">
        <v>73</v>
      </c>
      <c r="D149">
        <v>433</v>
      </c>
    </row>
    <row r="150" spans="1:4" x14ac:dyDescent="0.35">
      <c r="A150">
        <v>434</v>
      </c>
      <c r="B150" t="s">
        <v>449</v>
      </c>
      <c r="C150" t="s">
        <v>73</v>
      </c>
      <c r="D150">
        <v>434</v>
      </c>
    </row>
    <row r="151" spans="1:4" x14ac:dyDescent="0.35">
      <c r="A151">
        <v>436</v>
      </c>
      <c r="B151" t="s">
        <v>430</v>
      </c>
      <c r="C151" t="s">
        <v>424</v>
      </c>
      <c r="D151">
        <v>436</v>
      </c>
    </row>
    <row r="152" spans="1:4" x14ac:dyDescent="0.35">
      <c r="A152">
        <v>437</v>
      </c>
      <c r="B152" t="s">
        <v>430</v>
      </c>
      <c r="C152" t="s">
        <v>424</v>
      </c>
      <c r="D152">
        <v>436</v>
      </c>
    </row>
    <row r="153" spans="1:4" x14ac:dyDescent="0.35">
      <c r="A153">
        <v>441</v>
      </c>
      <c r="B153" t="s">
        <v>97</v>
      </c>
      <c r="C153" t="s">
        <v>73</v>
      </c>
      <c r="D153">
        <v>1</v>
      </c>
    </row>
    <row r="154" spans="1:4" x14ac:dyDescent="0.35">
      <c r="A154">
        <v>442</v>
      </c>
      <c r="B154" t="s">
        <v>441</v>
      </c>
      <c r="C154" t="s">
        <v>184</v>
      </c>
      <c r="D154">
        <v>442</v>
      </c>
    </row>
    <row r="155" spans="1:4" x14ac:dyDescent="0.35">
      <c r="A155">
        <v>443</v>
      </c>
      <c r="B155" t="s">
        <v>441</v>
      </c>
      <c r="C155" t="s">
        <v>184</v>
      </c>
      <c r="D155">
        <v>442</v>
      </c>
    </row>
    <row r="156" spans="1:4" x14ac:dyDescent="0.35">
      <c r="A156">
        <v>444</v>
      </c>
      <c r="B156" t="s">
        <v>95</v>
      </c>
      <c r="C156" t="s">
        <v>73</v>
      </c>
      <c r="D156">
        <v>14</v>
      </c>
    </row>
    <row r="157" spans="1:4" x14ac:dyDescent="0.35">
      <c r="A157">
        <v>453</v>
      </c>
      <c r="B157" t="s">
        <v>183</v>
      </c>
      <c r="C157" t="s">
        <v>184</v>
      </c>
      <c r="D157">
        <v>453</v>
      </c>
    </row>
    <row r="158" spans="1:4" x14ac:dyDescent="0.35">
      <c r="A158">
        <v>454</v>
      </c>
      <c r="B158" t="s">
        <v>183</v>
      </c>
      <c r="C158" t="s">
        <v>184</v>
      </c>
      <c r="D158">
        <v>454</v>
      </c>
    </row>
    <row r="159" spans="1:4" x14ac:dyDescent="0.35">
      <c r="A159">
        <v>460</v>
      </c>
      <c r="B159" t="s">
        <v>444</v>
      </c>
      <c r="C159" t="s">
        <v>184</v>
      </c>
      <c r="D159">
        <v>460</v>
      </c>
    </row>
    <row r="160" spans="1:4" x14ac:dyDescent="0.35">
      <c r="A160">
        <v>461</v>
      </c>
      <c r="B160" t="s">
        <v>444</v>
      </c>
      <c r="C160" t="s">
        <v>184</v>
      </c>
      <c r="D160">
        <v>460</v>
      </c>
    </row>
    <row r="161" spans="1:4" x14ac:dyDescent="0.35">
      <c r="A161">
        <v>491</v>
      </c>
      <c r="B161" t="s">
        <v>261</v>
      </c>
      <c r="C161" t="s">
        <v>73</v>
      </c>
      <c r="D161">
        <v>491</v>
      </c>
    </row>
    <row r="162" spans="1:4" x14ac:dyDescent="0.35">
      <c r="A162">
        <v>492</v>
      </c>
      <c r="B162" t="s">
        <v>261</v>
      </c>
      <c r="C162" t="s">
        <v>73</v>
      </c>
      <c r="D162">
        <v>491</v>
      </c>
    </row>
    <row r="163" spans="1:4" x14ac:dyDescent="0.35">
      <c r="A163">
        <v>494</v>
      </c>
      <c r="B163" t="s">
        <v>260</v>
      </c>
      <c r="C163" t="s">
        <v>73</v>
      </c>
      <c r="D163">
        <v>494</v>
      </c>
    </row>
    <row r="164" spans="1:4" x14ac:dyDescent="0.35">
      <c r="A164">
        <v>497</v>
      </c>
      <c r="B164" t="s">
        <v>260</v>
      </c>
      <c r="C164" t="s">
        <v>73</v>
      </c>
      <c r="D164">
        <v>494</v>
      </c>
    </row>
    <row r="165" spans="1:4" x14ac:dyDescent="0.35">
      <c r="A165">
        <v>504</v>
      </c>
      <c r="B165" t="s">
        <v>186</v>
      </c>
      <c r="C165" t="s">
        <v>184</v>
      </c>
      <c r="D165">
        <v>504</v>
      </c>
    </row>
    <row r="166" spans="1:4" x14ac:dyDescent="0.35">
      <c r="A166">
        <v>505</v>
      </c>
      <c r="B166" t="s">
        <v>186</v>
      </c>
      <c r="C166" t="s">
        <v>184</v>
      </c>
      <c r="D166">
        <v>504</v>
      </c>
    </row>
    <row r="167" spans="1:4" x14ac:dyDescent="0.35">
      <c r="A167">
        <v>506</v>
      </c>
      <c r="B167" t="s">
        <v>259</v>
      </c>
      <c r="C167" t="s">
        <v>73</v>
      </c>
      <c r="D167">
        <v>506</v>
      </c>
    </row>
    <row r="168" spans="1:4" x14ac:dyDescent="0.35">
      <c r="A168">
        <v>507</v>
      </c>
      <c r="B168" t="s">
        <v>259</v>
      </c>
      <c r="C168" t="s">
        <v>73</v>
      </c>
      <c r="D168">
        <v>506</v>
      </c>
    </row>
    <row r="169" spans="1:4" x14ac:dyDescent="0.35">
      <c r="A169">
        <v>511</v>
      </c>
      <c r="B169" t="s">
        <v>423</v>
      </c>
      <c r="C169" t="s">
        <v>424</v>
      </c>
      <c r="D169">
        <v>9551</v>
      </c>
    </row>
    <row r="170" spans="1:4" x14ac:dyDescent="0.35">
      <c r="A170">
        <v>512</v>
      </c>
      <c r="B170" t="s">
        <v>265</v>
      </c>
      <c r="C170" t="s">
        <v>73</v>
      </c>
      <c r="D170">
        <v>65</v>
      </c>
    </row>
    <row r="171" spans="1:4" x14ac:dyDescent="0.35">
      <c r="A171">
        <v>515</v>
      </c>
      <c r="B171" t="s">
        <v>423</v>
      </c>
      <c r="C171" t="s">
        <v>424</v>
      </c>
      <c r="D171">
        <v>9551</v>
      </c>
    </row>
    <row r="172" spans="1:4" x14ac:dyDescent="0.35">
      <c r="A172">
        <v>518</v>
      </c>
      <c r="B172" t="s">
        <v>447</v>
      </c>
      <c r="C172" t="s">
        <v>73</v>
      </c>
      <c r="D172">
        <v>517</v>
      </c>
    </row>
    <row r="173" spans="1:4" x14ac:dyDescent="0.35">
      <c r="A173">
        <v>525</v>
      </c>
      <c r="B173" t="s">
        <v>561</v>
      </c>
      <c r="C173" t="s">
        <v>184</v>
      </c>
      <c r="D173">
        <v>525</v>
      </c>
    </row>
    <row r="174" spans="1:4" x14ac:dyDescent="0.35">
      <c r="A174">
        <v>526</v>
      </c>
      <c r="B174" t="s">
        <v>561</v>
      </c>
      <c r="C174" t="s">
        <v>184</v>
      </c>
      <c r="D174">
        <v>525</v>
      </c>
    </row>
    <row r="175" spans="1:4" x14ac:dyDescent="0.35">
      <c r="A175">
        <v>529</v>
      </c>
      <c r="B175" t="s">
        <v>402</v>
      </c>
      <c r="C175" t="s">
        <v>73</v>
      </c>
      <c r="D175">
        <v>529</v>
      </c>
    </row>
    <row r="176" spans="1:4" x14ac:dyDescent="0.35">
      <c r="A176">
        <v>537</v>
      </c>
      <c r="B176" t="s">
        <v>401</v>
      </c>
      <c r="C176" t="s">
        <v>73</v>
      </c>
      <c r="D176">
        <v>55</v>
      </c>
    </row>
    <row r="177" spans="1:4" x14ac:dyDescent="0.35">
      <c r="A177">
        <v>538</v>
      </c>
      <c r="B177" t="s">
        <v>402</v>
      </c>
      <c r="C177" t="s">
        <v>73</v>
      </c>
      <c r="D177">
        <v>529</v>
      </c>
    </row>
    <row r="178" spans="1:4" x14ac:dyDescent="0.35">
      <c r="A178">
        <v>552</v>
      </c>
      <c r="B178" t="s">
        <v>411</v>
      </c>
      <c r="C178" t="s">
        <v>73</v>
      </c>
      <c r="D178">
        <v>9548</v>
      </c>
    </row>
    <row r="179" spans="1:4" x14ac:dyDescent="0.35">
      <c r="A179">
        <v>553</v>
      </c>
      <c r="B179" t="s">
        <v>411</v>
      </c>
      <c r="C179" t="s">
        <v>73</v>
      </c>
      <c r="D179">
        <v>9548</v>
      </c>
    </row>
    <row r="180" spans="1:4" x14ac:dyDescent="0.35">
      <c r="A180">
        <v>554</v>
      </c>
      <c r="B180" t="s">
        <v>261</v>
      </c>
      <c r="C180" t="s">
        <v>73</v>
      </c>
      <c r="D180">
        <v>554</v>
      </c>
    </row>
    <row r="181" spans="1:4" x14ac:dyDescent="0.35">
      <c r="A181">
        <v>555</v>
      </c>
      <c r="B181" t="s">
        <v>261</v>
      </c>
      <c r="C181" t="s">
        <v>73</v>
      </c>
      <c r="D181">
        <v>554</v>
      </c>
    </row>
    <row r="182" spans="1:4" x14ac:dyDescent="0.35">
      <c r="A182">
        <v>556</v>
      </c>
      <c r="B182" t="s">
        <v>262</v>
      </c>
      <c r="C182" t="s">
        <v>73</v>
      </c>
      <c r="D182">
        <v>556</v>
      </c>
    </row>
    <row r="183" spans="1:4" x14ac:dyDescent="0.35">
      <c r="A183">
        <v>557</v>
      </c>
      <c r="B183" t="s">
        <v>262</v>
      </c>
      <c r="C183" t="s">
        <v>73</v>
      </c>
      <c r="D183">
        <v>556</v>
      </c>
    </row>
    <row r="184" spans="1:4" x14ac:dyDescent="0.35">
      <c r="A184">
        <v>560</v>
      </c>
      <c r="B184" t="s">
        <v>448</v>
      </c>
      <c r="C184" t="s">
        <v>73</v>
      </c>
      <c r="D184">
        <v>9522</v>
      </c>
    </row>
    <row r="185" spans="1:4" x14ac:dyDescent="0.35">
      <c r="A185">
        <v>561</v>
      </c>
      <c r="B185" t="s">
        <v>448</v>
      </c>
      <c r="C185" t="s">
        <v>73</v>
      </c>
      <c r="D185">
        <v>9522</v>
      </c>
    </row>
    <row r="186" spans="1:4" x14ac:dyDescent="0.35">
      <c r="A186">
        <v>562</v>
      </c>
      <c r="B186" t="s">
        <v>448</v>
      </c>
      <c r="C186" t="s">
        <v>73</v>
      </c>
      <c r="D186">
        <v>9522</v>
      </c>
    </row>
    <row r="187" spans="1:4" x14ac:dyDescent="0.35">
      <c r="A187">
        <v>568</v>
      </c>
      <c r="B187" t="s">
        <v>448</v>
      </c>
      <c r="C187" t="s">
        <v>73</v>
      </c>
      <c r="D187">
        <v>9522</v>
      </c>
    </row>
    <row r="188" spans="1:4" x14ac:dyDescent="0.35">
      <c r="A188">
        <v>570</v>
      </c>
      <c r="B188" t="s">
        <v>425</v>
      </c>
      <c r="C188" t="s">
        <v>73</v>
      </c>
      <c r="D188">
        <v>570</v>
      </c>
    </row>
    <row r="189" spans="1:4" x14ac:dyDescent="0.35">
      <c r="A189">
        <v>571</v>
      </c>
      <c r="B189" t="s">
        <v>425</v>
      </c>
      <c r="C189" t="s">
        <v>73</v>
      </c>
      <c r="D189">
        <v>570</v>
      </c>
    </row>
    <row r="190" spans="1:4" x14ac:dyDescent="0.35">
      <c r="A190">
        <v>601</v>
      </c>
      <c r="B190" t="s">
        <v>479</v>
      </c>
      <c r="C190" t="s">
        <v>475</v>
      </c>
      <c r="D190">
        <v>601</v>
      </c>
    </row>
    <row r="191" spans="1:4" x14ac:dyDescent="0.35">
      <c r="A191">
        <v>602</v>
      </c>
      <c r="B191" t="s">
        <v>479</v>
      </c>
      <c r="C191" t="s">
        <v>475</v>
      </c>
      <c r="D191">
        <v>602</v>
      </c>
    </row>
    <row r="192" spans="1:4" x14ac:dyDescent="0.35">
      <c r="A192">
        <v>603</v>
      </c>
      <c r="B192" t="s">
        <v>478</v>
      </c>
      <c r="C192" t="s">
        <v>475</v>
      </c>
      <c r="D192">
        <v>603</v>
      </c>
    </row>
    <row r="193" spans="1:4" x14ac:dyDescent="0.35">
      <c r="A193">
        <v>604</v>
      </c>
      <c r="B193" t="s">
        <v>478</v>
      </c>
      <c r="C193" t="s">
        <v>475</v>
      </c>
      <c r="D193">
        <v>604</v>
      </c>
    </row>
    <row r="194" spans="1:4" x14ac:dyDescent="0.35">
      <c r="A194">
        <v>651</v>
      </c>
      <c r="B194" t="s">
        <v>477</v>
      </c>
      <c r="C194" t="s">
        <v>475</v>
      </c>
      <c r="D194">
        <v>651</v>
      </c>
    </row>
    <row r="195" spans="1:4" x14ac:dyDescent="0.35">
      <c r="A195">
        <v>652</v>
      </c>
      <c r="B195" t="s">
        <v>477</v>
      </c>
      <c r="C195" t="s">
        <v>475</v>
      </c>
      <c r="D195">
        <v>652</v>
      </c>
    </row>
    <row r="196" spans="1:4" x14ac:dyDescent="0.35">
      <c r="A196">
        <v>665</v>
      </c>
      <c r="B196" t="s">
        <v>474</v>
      </c>
      <c r="C196" t="s">
        <v>475</v>
      </c>
      <c r="D196">
        <v>665</v>
      </c>
    </row>
    <row r="197" spans="1:4" x14ac:dyDescent="0.35">
      <c r="A197">
        <v>675</v>
      </c>
      <c r="B197" t="s">
        <v>476</v>
      </c>
      <c r="C197" t="s">
        <v>475</v>
      </c>
      <c r="D197">
        <v>675</v>
      </c>
    </row>
    <row r="198" spans="1:4" x14ac:dyDescent="0.35">
      <c r="A198">
        <v>678</v>
      </c>
      <c r="B198" t="s">
        <v>476</v>
      </c>
      <c r="C198" t="s">
        <v>475</v>
      </c>
      <c r="D198">
        <v>678</v>
      </c>
    </row>
    <row r="199" spans="1:4" x14ac:dyDescent="0.35">
      <c r="A199">
        <v>901</v>
      </c>
      <c r="B199" t="s">
        <v>563</v>
      </c>
      <c r="C199" t="s">
        <v>184</v>
      </c>
      <c r="D199">
        <v>901</v>
      </c>
    </row>
    <row r="200" spans="1:4" x14ac:dyDescent="0.35">
      <c r="A200">
        <v>902</v>
      </c>
      <c r="B200" t="s">
        <v>563</v>
      </c>
      <c r="C200" t="s">
        <v>184</v>
      </c>
      <c r="D200">
        <v>901</v>
      </c>
    </row>
    <row r="201" spans="1:4" x14ac:dyDescent="0.35">
      <c r="A201">
        <v>966</v>
      </c>
      <c r="B201" t="s">
        <v>434</v>
      </c>
      <c r="C201" t="s">
        <v>184</v>
      </c>
      <c r="D201">
        <v>966</v>
      </c>
    </row>
    <row r="202" spans="1:4" x14ac:dyDescent="0.35">
      <c r="A202">
        <v>970</v>
      </c>
      <c r="B202" t="s">
        <v>432</v>
      </c>
      <c r="C202" t="s">
        <v>184</v>
      </c>
      <c r="D202">
        <v>970</v>
      </c>
    </row>
    <row r="203" spans="1:4" x14ac:dyDescent="0.35">
      <c r="A203">
        <v>971</v>
      </c>
      <c r="B203" t="s">
        <v>453</v>
      </c>
      <c r="C203" t="s">
        <v>184</v>
      </c>
      <c r="D203">
        <v>971</v>
      </c>
    </row>
    <row r="204" spans="1:4" x14ac:dyDescent="0.35">
      <c r="A204">
        <v>972</v>
      </c>
      <c r="B204" t="s">
        <v>436</v>
      </c>
      <c r="C204" t="s">
        <v>184</v>
      </c>
      <c r="D204">
        <v>972</v>
      </c>
    </row>
    <row r="205" spans="1:4" x14ac:dyDescent="0.35">
      <c r="A205">
        <v>973</v>
      </c>
      <c r="B205" t="s">
        <v>452</v>
      </c>
      <c r="C205" t="s">
        <v>184</v>
      </c>
      <c r="D205">
        <v>973</v>
      </c>
    </row>
    <row r="206" spans="1:4" x14ac:dyDescent="0.35">
      <c r="A206">
        <v>974</v>
      </c>
      <c r="B206" t="s">
        <v>437</v>
      </c>
      <c r="C206" t="s">
        <v>184</v>
      </c>
      <c r="D206">
        <v>974</v>
      </c>
    </row>
    <row r="207" spans="1:4" x14ac:dyDescent="0.35">
      <c r="A207">
        <v>975</v>
      </c>
      <c r="B207" t="s">
        <v>438</v>
      </c>
      <c r="C207" t="s">
        <v>184</v>
      </c>
      <c r="D207">
        <v>975</v>
      </c>
    </row>
    <row r="208" spans="1:4" x14ac:dyDescent="0.35">
      <c r="A208">
        <v>976</v>
      </c>
      <c r="B208" t="s">
        <v>433</v>
      </c>
      <c r="C208" t="s">
        <v>184</v>
      </c>
      <c r="D208">
        <v>976</v>
      </c>
    </row>
    <row r="209" spans="1:4" x14ac:dyDescent="0.35">
      <c r="A209">
        <v>977</v>
      </c>
      <c r="B209" t="s">
        <v>433</v>
      </c>
      <c r="C209" t="s">
        <v>184</v>
      </c>
      <c r="D209">
        <v>976</v>
      </c>
    </row>
    <row r="210" spans="1:4" x14ac:dyDescent="0.35">
      <c r="A210">
        <v>978</v>
      </c>
      <c r="B210" t="s">
        <v>434</v>
      </c>
      <c r="C210" t="s">
        <v>184</v>
      </c>
      <c r="D210">
        <v>966</v>
      </c>
    </row>
    <row r="211" spans="1:4" x14ac:dyDescent="0.35">
      <c r="A211">
        <v>979</v>
      </c>
      <c r="B211" t="s">
        <v>454</v>
      </c>
      <c r="C211" t="s">
        <v>184</v>
      </c>
      <c r="D211">
        <v>979</v>
      </c>
    </row>
    <row r="212" spans="1:4" x14ac:dyDescent="0.35">
      <c r="A212">
        <v>980</v>
      </c>
      <c r="B212" t="s">
        <v>435</v>
      </c>
      <c r="C212" t="s">
        <v>184</v>
      </c>
      <c r="D212">
        <v>980</v>
      </c>
    </row>
    <row r="213" spans="1:4" x14ac:dyDescent="0.35">
      <c r="A213">
        <v>985</v>
      </c>
      <c r="B213" t="s">
        <v>608</v>
      </c>
      <c r="C213" t="s">
        <v>184</v>
      </c>
      <c r="D213">
        <v>985</v>
      </c>
    </row>
    <row r="214" spans="1:4" x14ac:dyDescent="0.35">
      <c r="A214">
        <v>986</v>
      </c>
      <c r="B214" t="s">
        <v>450</v>
      </c>
      <c r="C214" t="s">
        <v>184</v>
      </c>
      <c r="D214">
        <v>986</v>
      </c>
    </row>
    <row r="215" spans="1:4" x14ac:dyDescent="0.35">
      <c r="A215">
        <v>989</v>
      </c>
      <c r="B215" t="s">
        <v>439</v>
      </c>
      <c r="C215" t="s">
        <v>184</v>
      </c>
      <c r="D215">
        <v>989</v>
      </c>
    </row>
    <row r="216" spans="1:4" x14ac:dyDescent="0.35">
      <c r="A216">
        <v>990</v>
      </c>
      <c r="B216" t="s">
        <v>439</v>
      </c>
      <c r="C216" t="s">
        <v>184</v>
      </c>
      <c r="D216">
        <v>989</v>
      </c>
    </row>
    <row r="217" spans="1:4" x14ac:dyDescent="0.35">
      <c r="A217">
        <v>991</v>
      </c>
      <c r="B217" t="s">
        <v>438</v>
      </c>
      <c r="C217" t="s">
        <v>184</v>
      </c>
      <c r="D217">
        <v>975</v>
      </c>
    </row>
    <row r="218" spans="1:4" x14ac:dyDescent="0.35">
      <c r="A218">
        <v>992</v>
      </c>
      <c r="B218" t="s">
        <v>451</v>
      </c>
      <c r="C218" t="s">
        <v>184</v>
      </c>
      <c r="D218">
        <v>992</v>
      </c>
    </row>
    <row r="219" spans="1:4" x14ac:dyDescent="0.35">
      <c r="A219">
        <v>994</v>
      </c>
      <c r="B219" t="s">
        <v>440</v>
      </c>
      <c r="C219" t="s">
        <v>184</v>
      </c>
      <c r="D219">
        <v>985</v>
      </c>
    </row>
    <row r="220" spans="1:4" x14ac:dyDescent="0.35">
      <c r="A220">
        <v>998</v>
      </c>
      <c r="B220" t="s">
        <v>562</v>
      </c>
      <c r="C220" t="s">
        <v>184</v>
      </c>
      <c r="D220">
        <v>998</v>
      </c>
    </row>
    <row r="221" spans="1:4" x14ac:dyDescent="0.35">
      <c r="A221">
        <v>999</v>
      </c>
      <c r="B221" t="s">
        <v>562</v>
      </c>
      <c r="C221" t="s">
        <v>184</v>
      </c>
      <c r="D221">
        <v>998</v>
      </c>
    </row>
    <row r="222" spans="1:4" x14ac:dyDescent="0.35">
      <c r="A222">
        <v>1001</v>
      </c>
      <c r="B222" t="s">
        <v>283</v>
      </c>
      <c r="C222" t="s">
        <v>73</v>
      </c>
      <c r="D222">
        <v>1001</v>
      </c>
    </row>
    <row r="223" spans="1:4" x14ac:dyDescent="0.35">
      <c r="A223">
        <v>1002</v>
      </c>
      <c r="B223" t="s">
        <v>283</v>
      </c>
      <c r="C223" t="s">
        <v>73</v>
      </c>
      <c r="D223">
        <v>1001</v>
      </c>
    </row>
    <row r="224" spans="1:4" x14ac:dyDescent="0.35">
      <c r="A224">
        <v>1005</v>
      </c>
      <c r="B224" t="s">
        <v>282</v>
      </c>
      <c r="C224" t="s">
        <v>73</v>
      </c>
      <c r="D224">
        <v>1004</v>
      </c>
    </row>
    <row r="225" spans="1:4" x14ac:dyDescent="0.35">
      <c r="A225">
        <v>1006</v>
      </c>
      <c r="B225" t="s">
        <v>364</v>
      </c>
      <c r="C225" t="s">
        <v>73</v>
      </c>
      <c r="D225">
        <v>1006</v>
      </c>
    </row>
    <row r="226" spans="1:4" x14ac:dyDescent="0.35">
      <c r="A226">
        <v>1007</v>
      </c>
      <c r="B226" t="s">
        <v>364</v>
      </c>
      <c r="C226" t="s">
        <v>73</v>
      </c>
      <c r="D226">
        <v>1006</v>
      </c>
    </row>
    <row r="227" spans="1:4" x14ac:dyDescent="0.35">
      <c r="A227">
        <v>1058</v>
      </c>
      <c r="B227" t="s">
        <v>363</v>
      </c>
      <c r="C227" t="s">
        <v>73</v>
      </c>
      <c r="D227">
        <v>1058</v>
      </c>
    </row>
    <row r="228" spans="1:4" x14ac:dyDescent="0.35">
      <c r="A228">
        <v>1059</v>
      </c>
      <c r="B228" t="s">
        <v>363</v>
      </c>
      <c r="C228" t="s">
        <v>73</v>
      </c>
      <c r="D228">
        <v>1058</v>
      </c>
    </row>
    <row r="229" spans="1:4" x14ac:dyDescent="0.35">
      <c r="A229">
        <v>1060</v>
      </c>
      <c r="B229" t="s">
        <v>362</v>
      </c>
      <c r="C229" t="s">
        <v>73</v>
      </c>
      <c r="D229">
        <v>1060</v>
      </c>
    </row>
    <row r="230" spans="1:4" x14ac:dyDescent="0.35">
      <c r="A230">
        <v>1061</v>
      </c>
      <c r="B230" t="s">
        <v>362</v>
      </c>
      <c r="C230" t="s">
        <v>73</v>
      </c>
      <c r="D230">
        <v>1060</v>
      </c>
    </row>
    <row r="231" spans="1:4" x14ac:dyDescent="0.35">
      <c r="A231">
        <v>1062</v>
      </c>
      <c r="B231" t="s">
        <v>361</v>
      </c>
      <c r="C231" t="s">
        <v>73</v>
      </c>
      <c r="D231">
        <v>1062</v>
      </c>
    </row>
    <row r="232" spans="1:4" x14ac:dyDescent="0.35">
      <c r="A232">
        <v>1063</v>
      </c>
      <c r="B232" t="s">
        <v>361</v>
      </c>
      <c r="C232" t="s">
        <v>73</v>
      </c>
      <c r="D232">
        <v>1062</v>
      </c>
    </row>
    <row r="233" spans="1:4" x14ac:dyDescent="0.35">
      <c r="A233">
        <v>1064</v>
      </c>
      <c r="B233" t="s">
        <v>391</v>
      </c>
      <c r="C233" t="s">
        <v>73</v>
      </c>
      <c r="D233">
        <v>1064</v>
      </c>
    </row>
    <row r="234" spans="1:4" x14ac:dyDescent="0.35">
      <c r="A234">
        <v>1065</v>
      </c>
      <c r="B234" t="s">
        <v>391</v>
      </c>
      <c r="C234" t="s">
        <v>73</v>
      </c>
      <c r="D234">
        <v>1064</v>
      </c>
    </row>
    <row r="235" spans="1:4" x14ac:dyDescent="0.35">
      <c r="A235">
        <v>1067</v>
      </c>
      <c r="B235" t="s">
        <v>367</v>
      </c>
      <c r="C235" t="s">
        <v>73</v>
      </c>
      <c r="D235">
        <v>1067</v>
      </c>
    </row>
    <row r="236" spans="1:4" x14ac:dyDescent="0.35">
      <c r="A236">
        <v>1068</v>
      </c>
      <c r="B236" t="s">
        <v>367</v>
      </c>
      <c r="C236" t="s">
        <v>73</v>
      </c>
      <c r="D236">
        <v>1067</v>
      </c>
    </row>
    <row r="237" spans="1:4" x14ac:dyDescent="0.35">
      <c r="A237">
        <v>1069</v>
      </c>
      <c r="B237" t="s">
        <v>366</v>
      </c>
      <c r="C237" t="s">
        <v>73</v>
      </c>
      <c r="D237">
        <v>1069</v>
      </c>
    </row>
    <row r="238" spans="1:4" x14ac:dyDescent="0.35">
      <c r="A238">
        <v>1070</v>
      </c>
      <c r="B238" t="s">
        <v>366</v>
      </c>
      <c r="C238" t="s">
        <v>73</v>
      </c>
      <c r="D238">
        <v>1069</v>
      </c>
    </row>
    <row r="239" spans="1:4" x14ac:dyDescent="0.35">
      <c r="A239">
        <v>1071</v>
      </c>
      <c r="B239" t="s">
        <v>365</v>
      </c>
      <c r="C239" t="s">
        <v>73</v>
      </c>
      <c r="D239">
        <v>1071</v>
      </c>
    </row>
    <row r="240" spans="1:4" x14ac:dyDescent="0.35">
      <c r="A240">
        <v>1076</v>
      </c>
      <c r="B240" t="s">
        <v>365</v>
      </c>
      <c r="C240" t="s">
        <v>73</v>
      </c>
      <c r="D240">
        <v>1071</v>
      </c>
    </row>
    <row r="241" spans="1:4" x14ac:dyDescent="0.35">
      <c r="A241">
        <v>1077</v>
      </c>
      <c r="B241" t="s">
        <v>281</v>
      </c>
      <c r="C241" t="s">
        <v>73</v>
      </c>
      <c r="D241">
        <v>1077</v>
      </c>
    </row>
    <row r="242" spans="1:4" x14ac:dyDescent="0.35">
      <c r="A242">
        <v>1078</v>
      </c>
      <c r="B242" t="s">
        <v>281</v>
      </c>
      <c r="C242" t="s">
        <v>73</v>
      </c>
      <c r="D242">
        <v>1077</v>
      </c>
    </row>
    <row r="243" spans="1:4" x14ac:dyDescent="0.35">
      <c r="A243">
        <v>1091</v>
      </c>
      <c r="B243" t="s">
        <v>280</v>
      </c>
      <c r="C243" t="s">
        <v>73</v>
      </c>
      <c r="D243">
        <v>1079</v>
      </c>
    </row>
    <row r="244" spans="1:4" x14ac:dyDescent="0.35">
      <c r="A244">
        <v>1092</v>
      </c>
      <c r="B244" t="s">
        <v>334</v>
      </c>
      <c r="C244" t="s">
        <v>73</v>
      </c>
      <c r="D244">
        <v>1092</v>
      </c>
    </row>
    <row r="245" spans="1:4" x14ac:dyDescent="0.35">
      <c r="A245">
        <v>1093</v>
      </c>
      <c r="B245" t="s">
        <v>334</v>
      </c>
      <c r="C245" t="s">
        <v>73</v>
      </c>
      <c r="D245">
        <v>1092</v>
      </c>
    </row>
    <row r="246" spans="1:4" x14ac:dyDescent="0.35">
      <c r="A246">
        <v>1100</v>
      </c>
      <c r="B246" t="s">
        <v>372</v>
      </c>
      <c r="C246" t="s">
        <v>73</v>
      </c>
      <c r="D246">
        <v>1100</v>
      </c>
    </row>
    <row r="247" spans="1:4" x14ac:dyDescent="0.35">
      <c r="A247">
        <v>1101</v>
      </c>
      <c r="B247" t="s">
        <v>372</v>
      </c>
      <c r="C247" t="s">
        <v>73</v>
      </c>
      <c r="D247">
        <v>1100</v>
      </c>
    </row>
    <row r="248" spans="1:4" x14ac:dyDescent="0.35">
      <c r="A248">
        <v>1103</v>
      </c>
      <c r="B248" t="s">
        <v>371</v>
      </c>
      <c r="C248" t="s">
        <v>73</v>
      </c>
      <c r="D248">
        <v>1103</v>
      </c>
    </row>
    <row r="249" spans="1:4" x14ac:dyDescent="0.35">
      <c r="A249">
        <v>1104</v>
      </c>
      <c r="B249" t="s">
        <v>371</v>
      </c>
      <c r="C249" t="s">
        <v>73</v>
      </c>
      <c r="D249">
        <v>1103</v>
      </c>
    </row>
    <row r="250" spans="1:4" x14ac:dyDescent="0.35">
      <c r="A250">
        <v>1106</v>
      </c>
      <c r="B250" t="s">
        <v>370</v>
      </c>
      <c r="C250" t="s">
        <v>73</v>
      </c>
      <c r="D250">
        <v>1106</v>
      </c>
    </row>
    <row r="251" spans="1:4" x14ac:dyDescent="0.35">
      <c r="A251">
        <v>1107</v>
      </c>
      <c r="B251" t="s">
        <v>370</v>
      </c>
      <c r="C251" t="s">
        <v>73</v>
      </c>
      <c r="D251">
        <v>1106</v>
      </c>
    </row>
    <row r="252" spans="1:4" x14ac:dyDescent="0.35">
      <c r="A252">
        <v>1108</v>
      </c>
      <c r="B252" t="s">
        <v>279</v>
      </c>
      <c r="C252" t="s">
        <v>73</v>
      </c>
      <c r="D252">
        <v>1108</v>
      </c>
    </row>
    <row r="253" spans="1:4" x14ac:dyDescent="0.35">
      <c r="A253">
        <v>1109</v>
      </c>
      <c r="B253" t="s">
        <v>279</v>
      </c>
      <c r="C253" t="s">
        <v>73</v>
      </c>
      <c r="D253">
        <v>1108</v>
      </c>
    </row>
    <row r="254" spans="1:4" x14ac:dyDescent="0.35">
      <c r="A254">
        <v>1110</v>
      </c>
      <c r="B254" t="s">
        <v>360</v>
      </c>
      <c r="C254" t="s">
        <v>73</v>
      </c>
      <c r="D254">
        <v>1110</v>
      </c>
    </row>
    <row r="255" spans="1:4" x14ac:dyDescent="0.35">
      <c r="A255">
        <v>1111</v>
      </c>
      <c r="B255" t="s">
        <v>360</v>
      </c>
      <c r="C255" t="s">
        <v>73</v>
      </c>
      <c r="D255">
        <v>1110</v>
      </c>
    </row>
    <row r="256" spans="1:4" x14ac:dyDescent="0.35">
      <c r="A256">
        <v>1112</v>
      </c>
      <c r="B256" t="s">
        <v>368</v>
      </c>
      <c r="C256" t="s">
        <v>73</v>
      </c>
      <c r="D256">
        <v>1112</v>
      </c>
    </row>
    <row r="257" spans="1:4" x14ac:dyDescent="0.35">
      <c r="A257">
        <v>1116</v>
      </c>
      <c r="B257" t="s">
        <v>359</v>
      </c>
      <c r="C257" t="s">
        <v>73</v>
      </c>
      <c r="D257">
        <v>1114</v>
      </c>
    </row>
    <row r="258" spans="1:4" x14ac:dyDescent="0.35">
      <c r="A258">
        <v>1117</v>
      </c>
      <c r="B258" t="s">
        <v>359</v>
      </c>
      <c r="C258" t="s">
        <v>73</v>
      </c>
      <c r="D258">
        <v>1114</v>
      </c>
    </row>
    <row r="259" spans="1:4" x14ac:dyDescent="0.35">
      <c r="A259">
        <v>1119</v>
      </c>
      <c r="B259" t="s">
        <v>390</v>
      </c>
      <c r="C259" t="s">
        <v>73</v>
      </c>
      <c r="D259">
        <v>1119</v>
      </c>
    </row>
    <row r="260" spans="1:4" x14ac:dyDescent="0.35">
      <c r="A260">
        <v>1121</v>
      </c>
      <c r="B260" t="s">
        <v>390</v>
      </c>
      <c r="C260" t="s">
        <v>73</v>
      </c>
      <c r="D260">
        <v>1119</v>
      </c>
    </row>
    <row r="261" spans="1:4" x14ac:dyDescent="0.35">
      <c r="A261">
        <v>1122</v>
      </c>
      <c r="B261" t="s">
        <v>389</v>
      </c>
      <c r="C261" t="s">
        <v>73</v>
      </c>
      <c r="D261">
        <v>1122</v>
      </c>
    </row>
    <row r="262" spans="1:4" x14ac:dyDescent="0.35">
      <c r="A262">
        <v>1123</v>
      </c>
      <c r="B262" t="s">
        <v>389</v>
      </c>
      <c r="C262" t="s">
        <v>73</v>
      </c>
      <c r="D262">
        <v>1122</v>
      </c>
    </row>
    <row r="263" spans="1:4" x14ac:dyDescent="0.35">
      <c r="A263">
        <v>1124</v>
      </c>
      <c r="B263" t="s">
        <v>388</v>
      </c>
      <c r="C263" t="s">
        <v>73</v>
      </c>
      <c r="D263">
        <v>1124</v>
      </c>
    </row>
    <row r="264" spans="1:4" x14ac:dyDescent="0.35">
      <c r="A264">
        <v>1125</v>
      </c>
      <c r="B264" t="s">
        <v>388</v>
      </c>
      <c r="C264" t="s">
        <v>73</v>
      </c>
      <c r="D264">
        <v>1124</v>
      </c>
    </row>
    <row r="265" spans="1:4" x14ac:dyDescent="0.35">
      <c r="A265">
        <v>1126</v>
      </c>
      <c r="B265" t="s">
        <v>387</v>
      </c>
      <c r="C265" t="s">
        <v>73</v>
      </c>
      <c r="D265">
        <v>1126</v>
      </c>
    </row>
    <row r="266" spans="1:4" x14ac:dyDescent="0.35">
      <c r="A266">
        <v>1127</v>
      </c>
      <c r="B266" t="s">
        <v>387</v>
      </c>
      <c r="C266" t="s">
        <v>73</v>
      </c>
      <c r="D266">
        <v>1126</v>
      </c>
    </row>
    <row r="267" spans="1:4" x14ac:dyDescent="0.35">
      <c r="A267">
        <v>1130</v>
      </c>
      <c r="B267" t="s">
        <v>386</v>
      </c>
      <c r="C267" t="s">
        <v>73</v>
      </c>
      <c r="D267">
        <v>1130</v>
      </c>
    </row>
    <row r="268" spans="1:4" x14ac:dyDescent="0.35">
      <c r="A268">
        <v>1131</v>
      </c>
      <c r="B268" t="s">
        <v>386</v>
      </c>
      <c r="C268" t="s">
        <v>73</v>
      </c>
      <c r="D268">
        <v>1130</v>
      </c>
    </row>
    <row r="269" spans="1:4" x14ac:dyDescent="0.35">
      <c r="A269">
        <v>1138</v>
      </c>
      <c r="B269" t="s">
        <v>383</v>
      </c>
      <c r="C269" t="s">
        <v>73</v>
      </c>
      <c r="D269">
        <v>1138</v>
      </c>
    </row>
    <row r="270" spans="1:4" x14ac:dyDescent="0.35">
      <c r="A270">
        <v>1139</v>
      </c>
      <c r="B270" t="s">
        <v>383</v>
      </c>
      <c r="C270" t="s">
        <v>73</v>
      </c>
      <c r="D270">
        <v>1138</v>
      </c>
    </row>
    <row r="271" spans="1:4" x14ac:dyDescent="0.35">
      <c r="A271">
        <v>1151</v>
      </c>
      <c r="B271" t="s">
        <v>345</v>
      </c>
      <c r="C271" t="s">
        <v>73</v>
      </c>
      <c r="D271">
        <v>1155</v>
      </c>
    </row>
    <row r="272" spans="1:4" x14ac:dyDescent="0.35">
      <c r="A272">
        <v>1155</v>
      </c>
      <c r="B272" t="s">
        <v>345</v>
      </c>
      <c r="C272" t="s">
        <v>73</v>
      </c>
      <c r="D272">
        <v>1155</v>
      </c>
    </row>
    <row r="273" spans="1:4" x14ac:dyDescent="0.35">
      <c r="A273">
        <v>1156</v>
      </c>
      <c r="B273" t="s">
        <v>344</v>
      </c>
      <c r="C273" t="s">
        <v>73</v>
      </c>
      <c r="D273">
        <v>1156</v>
      </c>
    </row>
    <row r="274" spans="1:4" x14ac:dyDescent="0.35">
      <c r="A274">
        <v>1158</v>
      </c>
      <c r="B274" t="s">
        <v>344</v>
      </c>
      <c r="C274" t="s">
        <v>73</v>
      </c>
      <c r="D274">
        <v>1156</v>
      </c>
    </row>
    <row r="275" spans="1:4" x14ac:dyDescent="0.35">
      <c r="A275">
        <v>1166</v>
      </c>
      <c r="B275" t="s">
        <v>342</v>
      </c>
      <c r="C275" t="s">
        <v>73</v>
      </c>
      <c r="D275">
        <v>1166</v>
      </c>
    </row>
    <row r="276" spans="1:4" x14ac:dyDescent="0.35">
      <c r="A276">
        <v>1167</v>
      </c>
      <c r="B276" t="s">
        <v>341</v>
      </c>
      <c r="C276" t="s">
        <v>73</v>
      </c>
      <c r="D276">
        <v>1167</v>
      </c>
    </row>
    <row r="277" spans="1:4" x14ac:dyDescent="0.35">
      <c r="A277">
        <v>1168</v>
      </c>
      <c r="B277" t="s">
        <v>341</v>
      </c>
      <c r="C277" t="s">
        <v>73</v>
      </c>
      <c r="D277">
        <v>1167</v>
      </c>
    </row>
    <row r="278" spans="1:4" x14ac:dyDescent="0.35">
      <c r="A278">
        <v>1171</v>
      </c>
      <c r="B278" t="s">
        <v>339</v>
      </c>
      <c r="C278" t="s">
        <v>73</v>
      </c>
      <c r="D278">
        <v>1171</v>
      </c>
    </row>
    <row r="279" spans="1:4" x14ac:dyDescent="0.35">
      <c r="A279">
        <v>1172</v>
      </c>
      <c r="B279" t="s">
        <v>339</v>
      </c>
      <c r="C279" t="s">
        <v>73</v>
      </c>
      <c r="D279">
        <v>1171</v>
      </c>
    </row>
    <row r="280" spans="1:4" x14ac:dyDescent="0.35">
      <c r="A280">
        <v>1173</v>
      </c>
      <c r="B280" t="s">
        <v>338</v>
      </c>
      <c r="C280" t="s">
        <v>73</v>
      </c>
      <c r="D280">
        <v>1173</v>
      </c>
    </row>
    <row r="281" spans="1:4" x14ac:dyDescent="0.35">
      <c r="A281">
        <v>1174</v>
      </c>
      <c r="B281" t="s">
        <v>338</v>
      </c>
      <c r="C281" t="s">
        <v>73</v>
      </c>
      <c r="D281">
        <v>1173</v>
      </c>
    </row>
    <row r="282" spans="1:4" x14ac:dyDescent="0.35">
      <c r="A282">
        <v>1175</v>
      </c>
      <c r="B282" t="s">
        <v>337</v>
      </c>
      <c r="C282" t="s">
        <v>73</v>
      </c>
      <c r="D282">
        <v>1175</v>
      </c>
    </row>
    <row r="283" spans="1:4" x14ac:dyDescent="0.35">
      <c r="A283">
        <v>1176</v>
      </c>
      <c r="B283" t="s">
        <v>337</v>
      </c>
      <c r="C283" t="s">
        <v>73</v>
      </c>
      <c r="D283">
        <v>1175</v>
      </c>
    </row>
    <row r="284" spans="1:4" x14ac:dyDescent="0.35">
      <c r="A284">
        <v>1177</v>
      </c>
      <c r="B284" t="s">
        <v>336</v>
      </c>
      <c r="C284" t="s">
        <v>73</v>
      </c>
      <c r="D284">
        <v>1177</v>
      </c>
    </row>
    <row r="285" spans="1:4" x14ac:dyDescent="0.35">
      <c r="A285">
        <v>1178</v>
      </c>
      <c r="B285" t="s">
        <v>336</v>
      </c>
      <c r="C285" t="s">
        <v>73</v>
      </c>
      <c r="D285">
        <v>1177</v>
      </c>
    </row>
    <row r="286" spans="1:4" x14ac:dyDescent="0.35">
      <c r="A286">
        <v>1179</v>
      </c>
      <c r="B286" t="s">
        <v>335</v>
      </c>
      <c r="C286" t="s">
        <v>73</v>
      </c>
      <c r="D286">
        <v>1179</v>
      </c>
    </row>
    <row r="287" spans="1:4" x14ac:dyDescent="0.35">
      <c r="A287">
        <v>1180</v>
      </c>
      <c r="B287" t="s">
        <v>335</v>
      </c>
      <c r="C287" t="s">
        <v>73</v>
      </c>
      <c r="D287">
        <v>1179</v>
      </c>
    </row>
    <row r="288" spans="1:4" x14ac:dyDescent="0.35">
      <c r="A288">
        <v>1188</v>
      </c>
      <c r="B288" t="s">
        <v>342</v>
      </c>
      <c r="C288" t="s">
        <v>73</v>
      </c>
      <c r="D288">
        <v>1166</v>
      </c>
    </row>
    <row r="289" spans="1:4" x14ac:dyDescent="0.35">
      <c r="A289">
        <v>1189</v>
      </c>
      <c r="B289" t="s">
        <v>343</v>
      </c>
      <c r="C289" t="s">
        <v>73</v>
      </c>
      <c r="D289">
        <v>1189</v>
      </c>
    </row>
    <row r="290" spans="1:4" x14ac:dyDescent="0.35">
      <c r="A290">
        <v>1191</v>
      </c>
      <c r="B290" t="s">
        <v>343</v>
      </c>
      <c r="C290" t="s">
        <v>73</v>
      </c>
      <c r="D290">
        <v>1189</v>
      </c>
    </row>
    <row r="291" spans="1:4" x14ac:dyDescent="0.35">
      <c r="A291">
        <v>1194</v>
      </c>
      <c r="B291" t="s">
        <v>369</v>
      </c>
      <c r="C291" t="s">
        <v>73</v>
      </c>
      <c r="D291">
        <v>1194</v>
      </c>
    </row>
    <row r="292" spans="1:4" x14ac:dyDescent="0.35">
      <c r="A292">
        <v>1203</v>
      </c>
      <c r="B292" t="s">
        <v>355</v>
      </c>
      <c r="C292" t="s">
        <v>73</v>
      </c>
      <c r="D292">
        <v>1203</v>
      </c>
    </row>
    <row r="293" spans="1:4" x14ac:dyDescent="0.35">
      <c r="A293">
        <v>1204</v>
      </c>
      <c r="B293" t="s">
        <v>355</v>
      </c>
      <c r="C293" t="s">
        <v>73</v>
      </c>
      <c r="D293">
        <v>1203</v>
      </c>
    </row>
    <row r="294" spans="1:4" x14ac:dyDescent="0.35">
      <c r="A294">
        <v>1205</v>
      </c>
      <c r="B294" t="s">
        <v>354</v>
      </c>
      <c r="C294" t="s">
        <v>73</v>
      </c>
      <c r="D294">
        <v>1205</v>
      </c>
    </row>
    <row r="295" spans="1:4" x14ac:dyDescent="0.35">
      <c r="A295">
        <v>1206</v>
      </c>
      <c r="B295" t="s">
        <v>354</v>
      </c>
      <c r="C295" t="s">
        <v>73</v>
      </c>
      <c r="D295">
        <v>1205</v>
      </c>
    </row>
    <row r="296" spans="1:4" x14ac:dyDescent="0.35">
      <c r="A296">
        <v>1208</v>
      </c>
      <c r="B296" t="s">
        <v>353</v>
      </c>
      <c r="C296" t="s">
        <v>73</v>
      </c>
      <c r="D296">
        <v>1208</v>
      </c>
    </row>
    <row r="297" spans="1:4" x14ac:dyDescent="0.35">
      <c r="A297">
        <v>1209</v>
      </c>
      <c r="B297" t="s">
        <v>353</v>
      </c>
      <c r="C297" t="s">
        <v>73</v>
      </c>
      <c r="D297">
        <v>1208</v>
      </c>
    </row>
    <row r="298" spans="1:4" x14ac:dyDescent="0.35">
      <c r="A298">
        <v>1210</v>
      </c>
      <c r="B298" t="s">
        <v>352</v>
      </c>
      <c r="C298" t="s">
        <v>73</v>
      </c>
      <c r="D298">
        <v>1210</v>
      </c>
    </row>
    <row r="299" spans="1:4" x14ac:dyDescent="0.35">
      <c r="A299">
        <v>1211</v>
      </c>
      <c r="B299" t="s">
        <v>352</v>
      </c>
      <c r="C299" t="s">
        <v>73</v>
      </c>
      <c r="D299">
        <v>1210</v>
      </c>
    </row>
    <row r="300" spans="1:4" x14ac:dyDescent="0.35">
      <c r="A300">
        <v>1212</v>
      </c>
      <c r="B300" t="s">
        <v>268</v>
      </c>
      <c r="C300" t="s">
        <v>73</v>
      </c>
      <c r="D300">
        <v>1212</v>
      </c>
    </row>
    <row r="301" spans="1:4" x14ac:dyDescent="0.35">
      <c r="A301">
        <v>1213</v>
      </c>
      <c r="B301" t="s">
        <v>268</v>
      </c>
      <c r="C301" t="s">
        <v>73</v>
      </c>
      <c r="D301">
        <v>1212</v>
      </c>
    </row>
    <row r="302" spans="1:4" x14ac:dyDescent="0.35">
      <c r="A302">
        <v>1214</v>
      </c>
      <c r="B302" t="s">
        <v>351</v>
      </c>
      <c r="C302" t="s">
        <v>73</v>
      </c>
      <c r="D302">
        <v>1214</v>
      </c>
    </row>
    <row r="303" spans="1:4" x14ac:dyDescent="0.35">
      <c r="A303">
        <v>1215</v>
      </c>
      <c r="B303" t="s">
        <v>351</v>
      </c>
      <c r="C303" t="s">
        <v>73</v>
      </c>
      <c r="D303">
        <v>1214</v>
      </c>
    </row>
    <row r="304" spans="1:4" x14ac:dyDescent="0.35">
      <c r="A304">
        <v>1216</v>
      </c>
      <c r="B304" t="s">
        <v>350</v>
      </c>
      <c r="C304" t="s">
        <v>73</v>
      </c>
      <c r="D304">
        <v>1216</v>
      </c>
    </row>
    <row r="305" spans="1:4" x14ac:dyDescent="0.35">
      <c r="A305">
        <v>1219</v>
      </c>
      <c r="B305" t="s">
        <v>350</v>
      </c>
      <c r="C305" t="s">
        <v>73</v>
      </c>
      <c r="D305">
        <v>1216</v>
      </c>
    </row>
    <row r="306" spans="1:4" x14ac:dyDescent="0.35">
      <c r="A306">
        <v>1222</v>
      </c>
      <c r="B306" t="s">
        <v>349</v>
      </c>
      <c r="C306" t="s">
        <v>73</v>
      </c>
      <c r="D306">
        <v>1222</v>
      </c>
    </row>
    <row r="307" spans="1:4" x14ac:dyDescent="0.35">
      <c r="A307">
        <v>1223</v>
      </c>
      <c r="B307" t="s">
        <v>349</v>
      </c>
      <c r="C307" t="s">
        <v>73</v>
      </c>
      <c r="D307">
        <v>1222</v>
      </c>
    </row>
    <row r="308" spans="1:4" x14ac:dyDescent="0.35">
      <c r="A308">
        <v>1224</v>
      </c>
      <c r="B308" t="s">
        <v>377</v>
      </c>
      <c r="C308" t="s">
        <v>73</v>
      </c>
      <c r="D308">
        <v>1224</v>
      </c>
    </row>
    <row r="309" spans="1:4" x14ac:dyDescent="0.35">
      <c r="A309">
        <v>1225</v>
      </c>
      <c r="B309" t="s">
        <v>377</v>
      </c>
      <c r="C309" t="s">
        <v>73</v>
      </c>
      <c r="D309">
        <v>1224</v>
      </c>
    </row>
    <row r="310" spans="1:4" x14ac:dyDescent="0.35">
      <c r="A310">
        <v>1226</v>
      </c>
      <c r="B310" t="s">
        <v>376</v>
      </c>
      <c r="C310" t="s">
        <v>73</v>
      </c>
      <c r="D310">
        <v>1226</v>
      </c>
    </row>
    <row r="311" spans="1:4" x14ac:dyDescent="0.35">
      <c r="A311">
        <v>1227</v>
      </c>
      <c r="B311" t="s">
        <v>376</v>
      </c>
      <c r="C311" t="s">
        <v>73</v>
      </c>
      <c r="D311">
        <v>1226</v>
      </c>
    </row>
    <row r="312" spans="1:4" x14ac:dyDescent="0.35">
      <c r="A312">
        <v>1228</v>
      </c>
      <c r="B312" t="s">
        <v>375</v>
      </c>
      <c r="C312" t="s">
        <v>73</v>
      </c>
      <c r="D312">
        <v>1228</v>
      </c>
    </row>
    <row r="313" spans="1:4" x14ac:dyDescent="0.35">
      <c r="A313">
        <v>1229</v>
      </c>
      <c r="B313" t="s">
        <v>375</v>
      </c>
      <c r="C313" t="s">
        <v>73</v>
      </c>
      <c r="D313">
        <v>1228</v>
      </c>
    </row>
    <row r="314" spans="1:4" x14ac:dyDescent="0.35">
      <c r="A314">
        <v>1237</v>
      </c>
      <c r="B314" t="s">
        <v>280</v>
      </c>
      <c r="C314" t="s">
        <v>73</v>
      </c>
      <c r="D314">
        <v>1079</v>
      </c>
    </row>
    <row r="315" spans="1:4" x14ac:dyDescent="0.35">
      <c r="A315">
        <v>1275</v>
      </c>
      <c r="B315" t="s">
        <v>274</v>
      </c>
      <c r="C315" t="s">
        <v>73</v>
      </c>
      <c r="D315">
        <v>1275</v>
      </c>
    </row>
    <row r="316" spans="1:4" x14ac:dyDescent="0.35">
      <c r="A316">
        <v>1277</v>
      </c>
      <c r="B316" t="s">
        <v>340</v>
      </c>
      <c r="C316" t="s">
        <v>73</v>
      </c>
      <c r="D316">
        <v>1277</v>
      </c>
    </row>
    <row r="317" spans="1:4" x14ac:dyDescent="0.35">
      <c r="A317">
        <v>1278</v>
      </c>
      <c r="B317" t="s">
        <v>340</v>
      </c>
      <c r="C317" t="s">
        <v>73</v>
      </c>
      <c r="D317">
        <v>1277</v>
      </c>
    </row>
    <row r="318" spans="1:4" x14ac:dyDescent="0.35">
      <c r="A318">
        <v>1305</v>
      </c>
      <c r="B318" t="s">
        <v>277</v>
      </c>
      <c r="C318" t="s">
        <v>73</v>
      </c>
      <c r="D318">
        <v>9571</v>
      </c>
    </row>
    <row r="319" spans="1:4" x14ac:dyDescent="0.35">
      <c r="A319">
        <v>1314</v>
      </c>
      <c r="B319" t="s">
        <v>277</v>
      </c>
      <c r="C319" t="s">
        <v>73</v>
      </c>
      <c r="D319">
        <v>9571</v>
      </c>
    </row>
    <row r="320" spans="1:4" x14ac:dyDescent="0.35">
      <c r="A320">
        <v>1315</v>
      </c>
      <c r="B320" t="s">
        <v>277</v>
      </c>
      <c r="C320" t="s">
        <v>73</v>
      </c>
      <c r="D320">
        <v>9571</v>
      </c>
    </row>
    <row r="321" spans="1:4" x14ac:dyDescent="0.35">
      <c r="A321">
        <v>1316</v>
      </c>
      <c r="B321" t="s">
        <v>277</v>
      </c>
      <c r="C321" t="s">
        <v>73</v>
      </c>
      <c r="D321">
        <v>9571</v>
      </c>
    </row>
    <row r="322" spans="1:4" x14ac:dyDescent="0.35">
      <c r="A322">
        <v>1324</v>
      </c>
      <c r="B322" t="s">
        <v>284</v>
      </c>
      <c r="C322" t="s">
        <v>73</v>
      </c>
      <c r="D322">
        <v>1324</v>
      </c>
    </row>
    <row r="323" spans="1:4" x14ac:dyDescent="0.35">
      <c r="A323">
        <v>1325</v>
      </c>
      <c r="B323" t="s">
        <v>284</v>
      </c>
      <c r="C323" t="s">
        <v>73</v>
      </c>
      <c r="D323">
        <v>1324</v>
      </c>
    </row>
    <row r="324" spans="1:4" x14ac:dyDescent="0.35">
      <c r="A324">
        <v>1328</v>
      </c>
      <c r="B324" t="s">
        <v>609</v>
      </c>
      <c r="C324" t="s">
        <v>73</v>
      </c>
      <c r="D324">
        <v>1328</v>
      </c>
    </row>
    <row r="325" spans="1:4" x14ac:dyDescent="0.35">
      <c r="A325">
        <v>1339</v>
      </c>
      <c r="B325" t="s">
        <v>276</v>
      </c>
      <c r="C325" t="s">
        <v>73</v>
      </c>
      <c r="D325">
        <v>1339</v>
      </c>
    </row>
    <row r="326" spans="1:4" x14ac:dyDescent="0.35">
      <c r="A326">
        <v>1340</v>
      </c>
      <c r="B326" t="s">
        <v>276</v>
      </c>
      <c r="C326" t="s">
        <v>73</v>
      </c>
      <c r="D326">
        <v>1339</v>
      </c>
    </row>
    <row r="327" spans="1:4" x14ac:dyDescent="0.35">
      <c r="A327">
        <v>1346</v>
      </c>
      <c r="B327" t="s">
        <v>357</v>
      </c>
      <c r="C327" t="s">
        <v>73</v>
      </c>
      <c r="D327">
        <v>1346</v>
      </c>
    </row>
    <row r="328" spans="1:4" x14ac:dyDescent="0.35">
      <c r="A328">
        <v>1347</v>
      </c>
      <c r="B328" t="s">
        <v>357</v>
      </c>
      <c r="C328" t="s">
        <v>73</v>
      </c>
      <c r="D328">
        <v>1346</v>
      </c>
    </row>
    <row r="329" spans="1:4" x14ac:dyDescent="0.35">
      <c r="A329">
        <v>1351</v>
      </c>
      <c r="B329" t="s">
        <v>275</v>
      </c>
      <c r="C329" t="s">
        <v>73</v>
      </c>
      <c r="D329">
        <v>1351</v>
      </c>
    </row>
    <row r="330" spans="1:4" x14ac:dyDescent="0.35">
      <c r="A330">
        <v>1352</v>
      </c>
      <c r="B330" t="s">
        <v>275</v>
      </c>
      <c r="C330" t="s">
        <v>73</v>
      </c>
      <c r="D330">
        <v>1351</v>
      </c>
    </row>
    <row r="331" spans="1:4" x14ac:dyDescent="0.35">
      <c r="A331">
        <v>1353</v>
      </c>
      <c r="B331" t="s">
        <v>373</v>
      </c>
      <c r="C331" t="s">
        <v>73</v>
      </c>
      <c r="D331">
        <v>1353</v>
      </c>
    </row>
    <row r="332" spans="1:4" x14ac:dyDescent="0.35">
      <c r="A332">
        <v>1354</v>
      </c>
      <c r="B332" t="s">
        <v>373</v>
      </c>
      <c r="C332" t="s">
        <v>73</v>
      </c>
      <c r="D332">
        <v>1353</v>
      </c>
    </row>
    <row r="333" spans="1:4" x14ac:dyDescent="0.35">
      <c r="A333">
        <v>1359</v>
      </c>
      <c r="B333" t="s">
        <v>348</v>
      </c>
      <c r="C333" t="s">
        <v>73</v>
      </c>
      <c r="D333">
        <v>1359</v>
      </c>
    </row>
    <row r="334" spans="1:4" x14ac:dyDescent="0.35">
      <c r="A334">
        <v>1360</v>
      </c>
      <c r="B334" t="s">
        <v>384</v>
      </c>
      <c r="C334" t="s">
        <v>73</v>
      </c>
      <c r="D334">
        <v>1360</v>
      </c>
    </row>
    <row r="335" spans="1:4" x14ac:dyDescent="0.35">
      <c r="A335">
        <v>1361</v>
      </c>
      <c r="B335" t="s">
        <v>348</v>
      </c>
      <c r="C335" t="s">
        <v>73</v>
      </c>
      <c r="D335">
        <v>1359</v>
      </c>
    </row>
    <row r="336" spans="1:4" x14ac:dyDescent="0.35">
      <c r="A336">
        <v>1362</v>
      </c>
      <c r="B336" t="s">
        <v>348</v>
      </c>
      <c r="C336" t="s">
        <v>73</v>
      </c>
      <c r="D336">
        <v>1359</v>
      </c>
    </row>
    <row r="337" spans="1:4" x14ac:dyDescent="0.35">
      <c r="A337">
        <v>1363</v>
      </c>
      <c r="B337" t="s">
        <v>278</v>
      </c>
      <c r="C337" t="s">
        <v>73</v>
      </c>
      <c r="D337">
        <v>1363</v>
      </c>
    </row>
    <row r="338" spans="1:4" x14ac:dyDescent="0.35">
      <c r="A338">
        <v>1364</v>
      </c>
      <c r="B338" t="s">
        <v>278</v>
      </c>
      <c r="C338" t="s">
        <v>73</v>
      </c>
      <c r="D338">
        <v>1363</v>
      </c>
    </row>
    <row r="339" spans="1:4" x14ac:dyDescent="0.35">
      <c r="A339">
        <v>1365</v>
      </c>
      <c r="B339" t="s">
        <v>358</v>
      </c>
      <c r="C339" t="s">
        <v>73</v>
      </c>
      <c r="D339">
        <v>1365</v>
      </c>
    </row>
    <row r="340" spans="1:4" x14ac:dyDescent="0.35">
      <c r="A340">
        <v>1366</v>
      </c>
      <c r="B340" t="s">
        <v>358</v>
      </c>
      <c r="C340" t="s">
        <v>73</v>
      </c>
      <c r="D340">
        <v>1365</v>
      </c>
    </row>
    <row r="341" spans="1:4" x14ac:dyDescent="0.35">
      <c r="A341">
        <v>1369</v>
      </c>
      <c r="B341" t="s">
        <v>356</v>
      </c>
      <c r="C341" t="s">
        <v>73</v>
      </c>
      <c r="D341">
        <v>1369</v>
      </c>
    </row>
    <row r="342" spans="1:4" x14ac:dyDescent="0.35">
      <c r="A342">
        <v>1370</v>
      </c>
      <c r="B342" t="s">
        <v>356</v>
      </c>
      <c r="C342" t="s">
        <v>73</v>
      </c>
      <c r="D342">
        <v>1369</v>
      </c>
    </row>
    <row r="343" spans="1:4" x14ac:dyDescent="0.35">
      <c r="A343">
        <v>1374</v>
      </c>
      <c r="B343" t="s">
        <v>384</v>
      </c>
      <c r="C343" t="s">
        <v>73</v>
      </c>
      <c r="D343">
        <v>1360</v>
      </c>
    </row>
    <row r="344" spans="1:4" x14ac:dyDescent="0.35">
      <c r="A344">
        <v>1379</v>
      </c>
      <c r="B344" t="s">
        <v>269</v>
      </c>
      <c r="C344" t="s">
        <v>73</v>
      </c>
      <c r="D344">
        <v>1378</v>
      </c>
    </row>
    <row r="345" spans="1:4" x14ac:dyDescent="0.35">
      <c r="A345">
        <v>1382</v>
      </c>
      <c r="B345" t="s">
        <v>272</v>
      </c>
      <c r="C345" t="s">
        <v>73</v>
      </c>
      <c r="D345">
        <v>1382</v>
      </c>
    </row>
    <row r="346" spans="1:4" x14ac:dyDescent="0.35">
      <c r="A346">
        <v>1388</v>
      </c>
      <c r="B346" t="s">
        <v>285</v>
      </c>
      <c r="C346" t="s">
        <v>73</v>
      </c>
      <c r="D346">
        <v>1388</v>
      </c>
    </row>
    <row r="347" spans="1:4" x14ac:dyDescent="0.35">
      <c r="A347">
        <v>1389</v>
      </c>
      <c r="B347" t="s">
        <v>285</v>
      </c>
      <c r="C347" t="s">
        <v>73</v>
      </c>
      <c r="D347">
        <v>1388</v>
      </c>
    </row>
    <row r="348" spans="1:4" x14ac:dyDescent="0.35">
      <c r="A348">
        <v>1400</v>
      </c>
      <c r="B348" t="s">
        <v>381</v>
      </c>
      <c r="C348" t="s">
        <v>73</v>
      </c>
      <c r="D348">
        <v>1400</v>
      </c>
    </row>
    <row r="349" spans="1:4" x14ac:dyDescent="0.35">
      <c r="A349">
        <v>1401</v>
      </c>
      <c r="B349" t="s">
        <v>369</v>
      </c>
      <c r="C349" t="s">
        <v>73</v>
      </c>
      <c r="D349">
        <v>1194</v>
      </c>
    </row>
    <row r="350" spans="1:4" x14ac:dyDescent="0.35">
      <c r="A350">
        <v>1402</v>
      </c>
      <c r="B350" t="s">
        <v>369</v>
      </c>
      <c r="C350" t="s">
        <v>73</v>
      </c>
      <c r="D350">
        <v>1194</v>
      </c>
    </row>
    <row r="351" spans="1:4" x14ac:dyDescent="0.35">
      <c r="A351">
        <v>1403</v>
      </c>
      <c r="B351" t="s">
        <v>382</v>
      </c>
      <c r="C351" t="s">
        <v>73</v>
      </c>
      <c r="D351">
        <v>1403</v>
      </c>
    </row>
    <row r="352" spans="1:4" x14ac:dyDescent="0.35">
      <c r="A352">
        <v>1404</v>
      </c>
      <c r="B352" t="s">
        <v>382</v>
      </c>
      <c r="C352" t="s">
        <v>73</v>
      </c>
      <c r="D352">
        <v>1403</v>
      </c>
    </row>
    <row r="353" spans="1:4" x14ac:dyDescent="0.35">
      <c r="A353">
        <v>1410</v>
      </c>
      <c r="B353" t="s">
        <v>273</v>
      </c>
      <c r="C353" t="s">
        <v>73</v>
      </c>
      <c r="D353">
        <v>1409</v>
      </c>
    </row>
    <row r="354" spans="1:4" x14ac:dyDescent="0.35">
      <c r="A354">
        <v>1411</v>
      </c>
      <c r="B354" t="s">
        <v>385</v>
      </c>
      <c r="C354" t="s">
        <v>73</v>
      </c>
      <c r="D354">
        <v>1411</v>
      </c>
    </row>
    <row r="355" spans="1:4" x14ac:dyDescent="0.35">
      <c r="A355">
        <v>1412</v>
      </c>
      <c r="B355" t="s">
        <v>385</v>
      </c>
      <c r="C355" t="s">
        <v>73</v>
      </c>
      <c r="D355">
        <v>1411</v>
      </c>
    </row>
    <row r="356" spans="1:4" x14ac:dyDescent="0.35">
      <c r="A356">
        <v>1413</v>
      </c>
      <c r="B356" t="s">
        <v>381</v>
      </c>
      <c r="C356" t="s">
        <v>73</v>
      </c>
      <c r="D356">
        <v>1400</v>
      </c>
    </row>
    <row r="357" spans="1:4" x14ac:dyDescent="0.35">
      <c r="A357">
        <v>1414</v>
      </c>
      <c r="B357" t="s">
        <v>333</v>
      </c>
      <c r="C357" t="s">
        <v>73</v>
      </c>
      <c r="D357">
        <v>1414</v>
      </c>
    </row>
    <row r="358" spans="1:4" x14ac:dyDescent="0.35">
      <c r="A358">
        <v>1415</v>
      </c>
      <c r="B358" t="s">
        <v>333</v>
      </c>
      <c r="C358" t="s">
        <v>73</v>
      </c>
      <c r="D358">
        <v>1414</v>
      </c>
    </row>
    <row r="359" spans="1:4" x14ac:dyDescent="0.35">
      <c r="A359">
        <v>1416</v>
      </c>
      <c r="B359" t="s">
        <v>333</v>
      </c>
      <c r="C359" t="s">
        <v>73</v>
      </c>
      <c r="D359">
        <v>1414</v>
      </c>
    </row>
    <row r="360" spans="1:4" x14ac:dyDescent="0.35">
      <c r="A360">
        <v>1417</v>
      </c>
      <c r="B360" t="s">
        <v>347</v>
      </c>
      <c r="C360" t="s">
        <v>73</v>
      </c>
      <c r="D360">
        <v>1417</v>
      </c>
    </row>
    <row r="361" spans="1:4" x14ac:dyDescent="0.35">
      <c r="A361">
        <v>1420</v>
      </c>
      <c r="B361" t="s">
        <v>374</v>
      </c>
      <c r="C361" t="s">
        <v>73</v>
      </c>
      <c r="D361">
        <v>1420</v>
      </c>
    </row>
    <row r="362" spans="1:4" x14ac:dyDescent="0.35">
      <c r="A362">
        <v>1421</v>
      </c>
      <c r="B362" t="s">
        <v>374</v>
      </c>
      <c r="C362" t="s">
        <v>73</v>
      </c>
      <c r="D362">
        <v>1420</v>
      </c>
    </row>
    <row r="363" spans="1:4" x14ac:dyDescent="0.35">
      <c r="A363">
        <v>1422</v>
      </c>
      <c r="B363" t="s">
        <v>346</v>
      </c>
      <c r="C363" t="s">
        <v>73</v>
      </c>
      <c r="D363">
        <v>9573</v>
      </c>
    </row>
    <row r="364" spans="1:4" x14ac:dyDescent="0.35">
      <c r="A364">
        <v>1423</v>
      </c>
      <c r="B364" t="s">
        <v>346</v>
      </c>
      <c r="C364" t="s">
        <v>73</v>
      </c>
      <c r="D364">
        <v>9573</v>
      </c>
    </row>
    <row r="365" spans="1:4" x14ac:dyDescent="0.35">
      <c r="A365">
        <v>1434</v>
      </c>
      <c r="B365" t="s">
        <v>270</v>
      </c>
      <c r="C365" t="s">
        <v>73</v>
      </c>
      <c r="D365">
        <v>1433</v>
      </c>
    </row>
    <row r="366" spans="1:4" x14ac:dyDescent="0.35">
      <c r="A366">
        <v>1436</v>
      </c>
      <c r="B366" t="s">
        <v>271</v>
      </c>
      <c r="C366" t="s">
        <v>73</v>
      </c>
      <c r="D366">
        <v>1435</v>
      </c>
    </row>
    <row r="367" spans="1:4" x14ac:dyDescent="0.35">
      <c r="A367">
        <v>1443</v>
      </c>
      <c r="B367" t="s">
        <v>282</v>
      </c>
      <c r="C367" t="s">
        <v>73</v>
      </c>
      <c r="D367">
        <v>1004</v>
      </c>
    </row>
    <row r="368" spans="1:4" x14ac:dyDescent="0.35">
      <c r="A368">
        <v>1446</v>
      </c>
      <c r="B368" t="s">
        <v>347</v>
      </c>
      <c r="C368" t="s">
        <v>73</v>
      </c>
      <c r="D368">
        <v>1417</v>
      </c>
    </row>
    <row r="369" spans="1:4" x14ac:dyDescent="0.35">
      <c r="A369">
        <v>2013</v>
      </c>
      <c r="B369" t="s">
        <v>245</v>
      </c>
      <c r="C369" t="s">
        <v>73</v>
      </c>
      <c r="D369">
        <v>2013</v>
      </c>
    </row>
    <row r="370" spans="1:4" x14ac:dyDescent="0.35">
      <c r="A370">
        <v>2014</v>
      </c>
      <c r="B370" t="s">
        <v>246</v>
      </c>
      <c r="C370" t="s">
        <v>73</v>
      </c>
      <c r="D370">
        <v>2014</v>
      </c>
    </row>
    <row r="371" spans="1:4" x14ac:dyDescent="0.35">
      <c r="A371">
        <v>2015</v>
      </c>
      <c r="B371" t="s">
        <v>247</v>
      </c>
      <c r="C371" t="s">
        <v>73</v>
      </c>
      <c r="D371">
        <v>2015</v>
      </c>
    </row>
    <row r="372" spans="1:4" x14ac:dyDescent="0.35">
      <c r="A372">
        <v>2018</v>
      </c>
      <c r="B372" t="s">
        <v>316</v>
      </c>
      <c r="C372" t="s">
        <v>73</v>
      </c>
      <c r="D372">
        <v>2018</v>
      </c>
    </row>
    <row r="373" spans="1:4" x14ac:dyDescent="0.35">
      <c r="A373">
        <v>2019</v>
      </c>
      <c r="B373" t="s">
        <v>316</v>
      </c>
      <c r="C373" t="s">
        <v>73</v>
      </c>
      <c r="D373">
        <v>2018</v>
      </c>
    </row>
    <row r="374" spans="1:4" x14ac:dyDescent="0.35">
      <c r="A374">
        <v>2043</v>
      </c>
      <c r="B374" t="s">
        <v>378</v>
      </c>
      <c r="C374" t="s">
        <v>73</v>
      </c>
      <c r="D374">
        <v>2043</v>
      </c>
    </row>
    <row r="375" spans="1:4" x14ac:dyDescent="0.35">
      <c r="A375">
        <v>2055</v>
      </c>
      <c r="B375" t="s">
        <v>378</v>
      </c>
      <c r="C375" t="s">
        <v>73</v>
      </c>
      <c r="D375">
        <v>2043</v>
      </c>
    </row>
    <row r="376" spans="1:4" x14ac:dyDescent="0.35">
      <c r="A376">
        <v>2060</v>
      </c>
      <c r="B376" t="s">
        <v>226</v>
      </c>
      <c r="C376" t="s">
        <v>73</v>
      </c>
      <c r="D376">
        <v>2060</v>
      </c>
    </row>
    <row r="377" spans="1:4" x14ac:dyDescent="0.35">
      <c r="A377">
        <v>2061</v>
      </c>
      <c r="B377" t="s">
        <v>226</v>
      </c>
      <c r="C377" t="s">
        <v>73</v>
      </c>
      <c r="D377">
        <v>2060</v>
      </c>
    </row>
    <row r="378" spans="1:4" x14ac:dyDescent="0.35">
      <c r="A378">
        <v>2064</v>
      </c>
      <c r="B378" t="s">
        <v>224</v>
      </c>
      <c r="C378" t="s">
        <v>73</v>
      </c>
      <c r="D378">
        <v>2064</v>
      </c>
    </row>
    <row r="379" spans="1:4" x14ac:dyDescent="0.35">
      <c r="A379">
        <v>2065</v>
      </c>
      <c r="B379" t="s">
        <v>224</v>
      </c>
      <c r="C379" t="s">
        <v>73</v>
      </c>
      <c r="D379">
        <v>2064</v>
      </c>
    </row>
    <row r="380" spans="1:4" x14ac:dyDescent="0.35">
      <c r="A380">
        <v>2066</v>
      </c>
      <c r="B380" t="s">
        <v>223</v>
      </c>
      <c r="C380" t="s">
        <v>73</v>
      </c>
      <c r="D380">
        <v>2066</v>
      </c>
    </row>
    <row r="381" spans="1:4" x14ac:dyDescent="0.35">
      <c r="A381">
        <v>2081</v>
      </c>
      <c r="B381" t="s">
        <v>318</v>
      </c>
      <c r="C381" t="s">
        <v>73</v>
      </c>
      <c r="D381">
        <v>2170</v>
      </c>
    </row>
    <row r="382" spans="1:4" x14ac:dyDescent="0.35">
      <c r="A382">
        <v>2086</v>
      </c>
      <c r="B382" t="s">
        <v>210</v>
      </c>
      <c r="C382" t="s">
        <v>73</v>
      </c>
      <c r="D382">
        <v>2086</v>
      </c>
    </row>
    <row r="383" spans="1:4" x14ac:dyDescent="0.35">
      <c r="A383">
        <v>2088</v>
      </c>
      <c r="B383" t="s">
        <v>209</v>
      </c>
      <c r="C383" t="s">
        <v>73</v>
      </c>
      <c r="D383">
        <v>2088</v>
      </c>
    </row>
    <row r="384" spans="1:4" x14ac:dyDescent="0.35">
      <c r="A384">
        <v>2089</v>
      </c>
      <c r="B384" t="s">
        <v>209</v>
      </c>
      <c r="C384" t="s">
        <v>73</v>
      </c>
      <c r="D384">
        <v>2088</v>
      </c>
    </row>
    <row r="385" spans="1:4" x14ac:dyDescent="0.35">
      <c r="A385">
        <v>2094</v>
      </c>
      <c r="B385" t="s">
        <v>227</v>
      </c>
      <c r="C385" t="s">
        <v>73</v>
      </c>
      <c r="D385">
        <v>2017</v>
      </c>
    </row>
    <row r="386" spans="1:4" x14ac:dyDescent="0.35">
      <c r="A386">
        <v>2095</v>
      </c>
      <c r="B386" t="s">
        <v>245</v>
      </c>
      <c r="C386" t="s">
        <v>73</v>
      </c>
      <c r="D386">
        <v>2013</v>
      </c>
    </row>
    <row r="387" spans="1:4" x14ac:dyDescent="0.35">
      <c r="A387">
        <v>2096</v>
      </c>
      <c r="B387" t="s">
        <v>246</v>
      </c>
      <c r="C387" t="s">
        <v>73</v>
      </c>
      <c r="D387">
        <v>2014</v>
      </c>
    </row>
    <row r="388" spans="1:4" x14ac:dyDescent="0.35">
      <c r="A388">
        <v>2097</v>
      </c>
      <c r="B388" t="s">
        <v>247</v>
      </c>
      <c r="C388" t="s">
        <v>73</v>
      </c>
      <c r="D388">
        <v>2015</v>
      </c>
    </row>
    <row r="389" spans="1:4" x14ac:dyDescent="0.35">
      <c r="A389">
        <v>2099</v>
      </c>
      <c r="B389" t="s">
        <v>227</v>
      </c>
      <c r="C389" t="s">
        <v>73</v>
      </c>
      <c r="D389">
        <v>2017</v>
      </c>
    </row>
    <row r="390" spans="1:4" x14ac:dyDescent="0.35">
      <c r="A390">
        <v>2103</v>
      </c>
      <c r="B390" t="s">
        <v>228</v>
      </c>
      <c r="C390" t="s">
        <v>73</v>
      </c>
      <c r="D390">
        <v>2170</v>
      </c>
    </row>
    <row r="391" spans="1:4" x14ac:dyDescent="0.35">
      <c r="A391">
        <v>2104</v>
      </c>
      <c r="B391" t="s">
        <v>473</v>
      </c>
      <c r="C391" t="s">
        <v>73</v>
      </c>
      <c r="D391">
        <v>2104</v>
      </c>
    </row>
    <row r="392" spans="1:4" x14ac:dyDescent="0.35">
      <c r="A392">
        <v>2106</v>
      </c>
      <c r="B392" t="s">
        <v>229</v>
      </c>
      <c r="C392" t="s">
        <v>73</v>
      </c>
      <c r="D392">
        <v>2106</v>
      </c>
    </row>
    <row r="393" spans="1:4" x14ac:dyDescent="0.35">
      <c r="A393">
        <v>2107</v>
      </c>
      <c r="B393" t="s">
        <v>229</v>
      </c>
      <c r="C393" t="s">
        <v>73</v>
      </c>
      <c r="D393">
        <v>2106</v>
      </c>
    </row>
    <row r="394" spans="1:4" x14ac:dyDescent="0.35">
      <c r="A394">
        <v>2111</v>
      </c>
      <c r="B394" t="s">
        <v>230</v>
      </c>
      <c r="C394" t="s">
        <v>73</v>
      </c>
      <c r="D394">
        <v>2111</v>
      </c>
    </row>
    <row r="395" spans="1:4" x14ac:dyDescent="0.35">
      <c r="A395">
        <v>2112</v>
      </c>
      <c r="B395" t="s">
        <v>230</v>
      </c>
      <c r="C395" t="s">
        <v>73</v>
      </c>
      <c r="D395">
        <v>2111</v>
      </c>
    </row>
    <row r="396" spans="1:4" x14ac:dyDescent="0.35">
      <c r="A396">
        <v>2113</v>
      </c>
      <c r="B396" t="s">
        <v>180</v>
      </c>
      <c r="C396" t="s">
        <v>73</v>
      </c>
      <c r="D396">
        <v>2113</v>
      </c>
    </row>
    <row r="397" spans="1:4" x14ac:dyDescent="0.35">
      <c r="A397">
        <v>2114</v>
      </c>
      <c r="B397" t="s">
        <v>180</v>
      </c>
      <c r="C397" t="s">
        <v>73</v>
      </c>
      <c r="D397">
        <v>2113</v>
      </c>
    </row>
    <row r="398" spans="1:4" x14ac:dyDescent="0.35">
      <c r="A398">
        <v>2115</v>
      </c>
      <c r="B398" t="s">
        <v>179</v>
      </c>
      <c r="C398" t="s">
        <v>73</v>
      </c>
      <c r="D398">
        <v>2115</v>
      </c>
    </row>
    <row r="399" spans="1:4" x14ac:dyDescent="0.35">
      <c r="A399">
        <v>2118</v>
      </c>
      <c r="B399" t="s">
        <v>179</v>
      </c>
      <c r="C399" t="s">
        <v>73</v>
      </c>
      <c r="D399">
        <v>2115</v>
      </c>
    </row>
    <row r="400" spans="1:4" x14ac:dyDescent="0.35">
      <c r="A400">
        <v>2125</v>
      </c>
      <c r="B400" t="s">
        <v>488</v>
      </c>
      <c r="C400" t="s">
        <v>73</v>
      </c>
      <c r="D400">
        <v>2125</v>
      </c>
    </row>
    <row r="401" spans="1:4" x14ac:dyDescent="0.35">
      <c r="A401">
        <v>2126</v>
      </c>
      <c r="B401" t="s">
        <v>488</v>
      </c>
      <c r="C401" t="s">
        <v>73</v>
      </c>
      <c r="D401">
        <v>2125</v>
      </c>
    </row>
    <row r="402" spans="1:4" x14ac:dyDescent="0.35">
      <c r="A402">
        <v>2127</v>
      </c>
      <c r="B402" t="s">
        <v>169</v>
      </c>
      <c r="C402" t="s">
        <v>73</v>
      </c>
      <c r="D402">
        <v>2127</v>
      </c>
    </row>
    <row r="403" spans="1:4" x14ac:dyDescent="0.35">
      <c r="A403">
        <v>2128</v>
      </c>
      <c r="B403" t="s">
        <v>328</v>
      </c>
      <c r="C403" t="s">
        <v>73</v>
      </c>
      <c r="D403">
        <v>2128</v>
      </c>
    </row>
    <row r="404" spans="1:4" x14ac:dyDescent="0.35">
      <c r="A404">
        <v>2129</v>
      </c>
      <c r="B404" t="s">
        <v>328</v>
      </c>
      <c r="C404" t="s">
        <v>73</v>
      </c>
      <c r="D404">
        <v>2128</v>
      </c>
    </row>
    <row r="405" spans="1:4" x14ac:dyDescent="0.35">
      <c r="A405">
        <v>2130</v>
      </c>
      <c r="B405" t="s">
        <v>328</v>
      </c>
      <c r="C405" t="s">
        <v>73</v>
      </c>
      <c r="D405">
        <v>2128</v>
      </c>
    </row>
    <row r="406" spans="1:4" x14ac:dyDescent="0.35">
      <c r="A406">
        <v>2131</v>
      </c>
      <c r="B406" t="s">
        <v>328</v>
      </c>
      <c r="C406" t="s">
        <v>73</v>
      </c>
      <c r="D406">
        <v>2128</v>
      </c>
    </row>
    <row r="407" spans="1:4" x14ac:dyDescent="0.35">
      <c r="A407">
        <v>2132</v>
      </c>
      <c r="B407" t="s">
        <v>177</v>
      </c>
      <c r="C407" t="s">
        <v>73</v>
      </c>
      <c r="D407">
        <v>2132</v>
      </c>
    </row>
    <row r="408" spans="1:4" x14ac:dyDescent="0.35">
      <c r="A408">
        <v>2133</v>
      </c>
      <c r="B408" t="s">
        <v>177</v>
      </c>
      <c r="C408" t="s">
        <v>73</v>
      </c>
      <c r="D408">
        <v>2132</v>
      </c>
    </row>
    <row r="409" spans="1:4" x14ac:dyDescent="0.35">
      <c r="A409">
        <v>2136</v>
      </c>
      <c r="B409" t="s">
        <v>177</v>
      </c>
      <c r="C409" t="s">
        <v>73</v>
      </c>
      <c r="D409">
        <v>2132</v>
      </c>
    </row>
    <row r="410" spans="1:4" x14ac:dyDescent="0.35">
      <c r="A410">
        <v>2137</v>
      </c>
      <c r="B410" t="s">
        <v>206</v>
      </c>
      <c r="C410" t="s">
        <v>73</v>
      </c>
      <c r="D410">
        <v>2137</v>
      </c>
    </row>
    <row r="411" spans="1:4" x14ac:dyDescent="0.35">
      <c r="A411">
        <v>2138</v>
      </c>
      <c r="B411" t="s">
        <v>206</v>
      </c>
      <c r="C411" t="s">
        <v>73</v>
      </c>
      <c r="D411">
        <v>2137</v>
      </c>
    </row>
    <row r="412" spans="1:4" x14ac:dyDescent="0.35">
      <c r="A412">
        <v>2139</v>
      </c>
      <c r="B412" t="s">
        <v>207</v>
      </c>
      <c r="C412" t="s">
        <v>73</v>
      </c>
      <c r="D412">
        <v>2139</v>
      </c>
    </row>
    <row r="413" spans="1:4" x14ac:dyDescent="0.35">
      <c r="A413">
        <v>2140</v>
      </c>
      <c r="B413" t="s">
        <v>207</v>
      </c>
      <c r="C413" t="s">
        <v>73</v>
      </c>
      <c r="D413">
        <v>2139</v>
      </c>
    </row>
    <row r="414" spans="1:4" x14ac:dyDescent="0.35">
      <c r="A414">
        <v>2141</v>
      </c>
      <c r="B414" t="s">
        <v>208</v>
      </c>
      <c r="C414" t="s">
        <v>73</v>
      </c>
      <c r="D414">
        <v>2145</v>
      </c>
    </row>
    <row r="415" spans="1:4" x14ac:dyDescent="0.35">
      <c r="A415">
        <v>2142</v>
      </c>
      <c r="B415" t="s">
        <v>208</v>
      </c>
      <c r="C415" t="s">
        <v>73</v>
      </c>
      <c r="D415">
        <v>2145</v>
      </c>
    </row>
    <row r="416" spans="1:4" x14ac:dyDescent="0.35">
      <c r="A416">
        <v>2143</v>
      </c>
      <c r="B416" t="s">
        <v>177</v>
      </c>
      <c r="C416" t="s">
        <v>73</v>
      </c>
      <c r="D416">
        <v>2132</v>
      </c>
    </row>
    <row r="417" spans="1:4" x14ac:dyDescent="0.35">
      <c r="A417">
        <v>2145</v>
      </c>
      <c r="B417" t="s">
        <v>208</v>
      </c>
      <c r="C417" t="s">
        <v>73</v>
      </c>
      <c r="D417">
        <v>2145</v>
      </c>
    </row>
    <row r="418" spans="1:4" x14ac:dyDescent="0.35">
      <c r="A418">
        <v>2148</v>
      </c>
      <c r="B418" t="s">
        <v>485</v>
      </c>
      <c r="C418" t="s">
        <v>73</v>
      </c>
      <c r="D418">
        <v>2148</v>
      </c>
    </row>
    <row r="419" spans="1:4" x14ac:dyDescent="0.35">
      <c r="A419">
        <v>2149</v>
      </c>
      <c r="B419" t="s">
        <v>485</v>
      </c>
      <c r="C419" t="s">
        <v>73</v>
      </c>
      <c r="D419">
        <v>2148</v>
      </c>
    </row>
    <row r="420" spans="1:4" x14ac:dyDescent="0.35">
      <c r="A420">
        <v>2150</v>
      </c>
      <c r="B420" t="s">
        <v>486</v>
      </c>
      <c r="C420" t="s">
        <v>73</v>
      </c>
      <c r="D420">
        <v>2150</v>
      </c>
    </row>
    <row r="421" spans="1:4" x14ac:dyDescent="0.35">
      <c r="A421">
        <v>2151</v>
      </c>
      <c r="B421" t="s">
        <v>486</v>
      </c>
      <c r="C421" t="s">
        <v>73</v>
      </c>
      <c r="D421">
        <v>2150</v>
      </c>
    </row>
    <row r="422" spans="1:4" x14ac:dyDescent="0.35">
      <c r="A422">
        <v>2152</v>
      </c>
      <c r="B422" t="s">
        <v>487</v>
      </c>
      <c r="C422" t="s">
        <v>73</v>
      </c>
      <c r="D422">
        <v>2152</v>
      </c>
    </row>
    <row r="423" spans="1:4" x14ac:dyDescent="0.35">
      <c r="A423">
        <v>2153</v>
      </c>
      <c r="B423" t="s">
        <v>487</v>
      </c>
      <c r="C423" t="s">
        <v>73</v>
      </c>
      <c r="D423">
        <v>2152</v>
      </c>
    </row>
    <row r="424" spans="1:4" x14ac:dyDescent="0.35">
      <c r="A424">
        <v>2154</v>
      </c>
      <c r="B424" t="s">
        <v>329</v>
      </c>
      <c r="C424" t="s">
        <v>73</v>
      </c>
      <c r="D424">
        <v>2154</v>
      </c>
    </row>
    <row r="425" spans="1:4" x14ac:dyDescent="0.35">
      <c r="A425">
        <v>2155</v>
      </c>
      <c r="B425" t="s">
        <v>130</v>
      </c>
      <c r="C425" t="s">
        <v>73</v>
      </c>
      <c r="D425">
        <v>2155</v>
      </c>
    </row>
    <row r="426" spans="1:4" x14ac:dyDescent="0.35">
      <c r="A426">
        <v>2156</v>
      </c>
      <c r="B426" t="s">
        <v>130</v>
      </c>
      <c r="C426" t="s">
        <v>73</v>
      </c>
      <c r="D426">
        <v>2155</v>
      </c>
    </row>
    <row r="427" spans="1:4" x14ac:dyDescent="0.35">
      <c r="A427">
        <v>2157</v>
      </c>
      <c r="B427" t="s">
        <v>129</v>
      </c>
      <c r="C427" t="s">
        <v>73</v>
      </c>
      <c r="D427">
        <v>2157</v>
      </c>
    </row>
    <row r="428" spans="1:4" x14ac:dyDescent="0.35">
      <c r="A428">
        <v>2158</v>
      </c>
      <c r="B428" t="s">
        <v>129</v>
      </c>
      <c r="C428" t="s">
        <v>73</v>
      </c>
      <c r="D428">
        <v>2157</v>
      </c>
    </row>
    <row r="429" spans="1:4" x14ac:dyDescent="0.35">
      <c r="A429">
        <v>2159</v>
      </c>
      <c r="B429" t="s">
        <v>129</v>
      </c>
      <c r="C429" t="s">
        <v>73</v>
      </c>
      <c r="D429">
        <v>2157</v>
      </c>
    </row>
    <row r="430" spans="1:4" x14ac:dyDescent="0.35">
      <c r="A430">
        <v>2160</v>
      </c>
      <c r="B430" t="s">
        <v>318</v>
      </c>
      <c r="C430" t="s">
        <v>73</v>
      </c>
      <c r="D430">
        <v>2170</v>
      </c>
    </row>
    <row r="431" spans="1:4" x14ac:dyDescent="0.35">
      <c r="A431">
        <v>2161</v>
      </c>
      <c r="B431" t="s">
        <v>318</v>
      </c>
      <c r="C431" t="s">
        <v>73</v>
      </c>
      <c r="D431">
        <v>2170</v>
      </c>
    </row>
    <row r="432" spans="1:4" x14ac:dyDescent="0.35">
      <c r="A432">
        <v>2163</v>
      </c>
      <c r="B432" t="s">
        <v>473</v>
      </c>
      <c r="C432" t="s">
        <v>73</v>
      </c>
      <c r="D432">
        <v>2104</v>
      </c>
    </row>
    <row r="433" spans="1:4" x14ac:dyDescent="0.35">
      <c r="A433">
        <v>2164</v>
      </c>
      <c r="B433" t="s">
        <v>196</v>
      </c>
      <c r="C433" t="s">
        <v>73</v>
      </c>
      <c r="D433">
        <v>2164</v>
      </c>
    </row>
    <row r="434" spans="1:4" x14ac:dyDescent="0.35">
      <c r="A434">
        <v>2166</v>
      </c>
      <c r="B434" t="s">
        <v>193</v>
      </c>
      <c r="C434" t="s">
        <v>73</v>
      </c>
      <c r="D434">
        <v>2166</v>
      </c>
    </row>
    <row r="435" spans="1:4" x14ac:dyDescent="0.35">
      <c r="A435">
        <v>2167</v>
      </c>
      <c r="B435" t="s">
        <v>193</v>
      </c>
      <c r="C435" t="s">
        <v>73</v>
      </c>
      <c r="D435">
        <v>2166</v>
      </c>
    </row>
    <row r="436" spans="1:4" x14ac:dyDescent="0.35">
      <c r="A436">
        <v>2169</v>
      </c>
      <c r="B436" t="s">
        <v>194</v>
      </c>
      <c r="C436" t="s">
        <v>73</v>
      </c>
      <c r="D436">
        <v>2169</v>
      </c>
    </row>
    <row r="437" spans="1:4" x14ac:dyDescent="0.35">
      <c r="A437">
        <v>2170</v>
      </c>
      <c r="B437" t="s">
        <v>228</v>
      </c>
      <c r="C437" t="s">
        <v>73</v>
      </c>
      <c r="D437">
        <v>2170</v>
      </c>
    </row>
    <row r="438" spans="1:4" x14ac:dyDescent="0.35">
      <c r="A438">
        <v>2171</v>
      </c>
      <c r="B438" t="s">
        <v>194</v>
      </c>
      <c r="C438" t="s">
        <v>73</v>
      </c>
      <c r="D438">
        <v>2169</v>
      </c>
    </row>
    <row r="439" spans="1:4" x14ac:dyDescent="0.35">
      <c r="A439">
        <v>2172</v>
      </c>
      <c r="B439" t="s">
        <v>195</v>
      </c>
      <c r="C439" t="s">
        <v>73</v>
      </c>
      <c r="D439">
        <v>2172</v>
      </c>
    </row>
    <row r="440" spans="1:4" x14ac:dyDescent="0.35">
      <c r="A440">
        <v>2174</v>
      </c>
      <c r="B440" t="s">
        <v>195</v>
      </c>
      <c r="C440" t="s">
        <v>73</v>
      </c>
      <c r="D440">
        <v>2172</v>
      </c>
    </row>
    <row r="441" spans="1:4" x14ac:dyDescent="0.35">
      <c r="A441">
        <v>2177</v>
      </c>
      <c r="B441" t="s">
        <v>193</v>
      </c>
      <c r="C441" t="s">
        <v>73</v>
      </c>
      <c r="D441">
        <v>2166</v>
      </c>
    </row>
    <row r="442" spans="1:4" x14ac:dyDescent="0.35">
      <c r="A442">
        <v>2182</v>
      </c>
      <c r="B442" t="s">
        <v>176</v>
      </c>
      <c r="C442" t="s">
        <v>73</v>
      </c>
      <c r="D442">
        <v>2182</v>
      </c>
    </row>
    <row r="443" spans="1:4" x14ac:dyDescent="0.35">
      <c r="A443">
        <v>2183</v>
      </c>
      <c r="B443" t="s">
        <v>176</v>
      </c>
      <c r="C443" t="s">
        <v>73</v>
      </c>
      <c r="D443">
        <v>2182</v>
      </c>
    </row>
    <row r="444" spans="1:4" x14ac:dyDescent="0.35">
      <c r="A444">
        <v>2184</v>
      </c>
      <c r="B444" t="s">
        <v>604</v>
      </c>
      <c r="C444" t="s">
        <v>73</v>
      </c>
      <c r="D444">
        <v>2184</v>
      </c>
    </row>
    <row r="445" spans="1:4" x14ac:dyDescent="0.35">
      <c r="A445">
        <v>2190</v>
      </c>
      <c r="B445" t="s">
        <v>192</v>
      </c>
      <c r="C445" t="s">
        <v>73</v>
      </c>
      <c r="D445">
        <v>2190</v>
      </c>
    </row>
    <row r="446" spans="1:4" x14ac:dyDescent="0.35">
      <c r="A446">
        <v>2192</v>
      </c>
      <c r="B446" t="s">
        <v>178</v>
      </c>
      <c r="C446" t="s">
        <v>73</v>
      </c>
      <c r="D446">
        <v>2195</v>
      </c>
    </row>
    <row r="447" spans="1:4" x14ac:dyDescent="0.35">
      <c r="A447">
        <v>2193</v>
      </c>
      <c r="B447" t="s">
        <v>178</v>
      </c>
      <c r="C447" t="s">
        <v>73</v>
      </c>
      <c r="D447">
        <v>2195</v>
      </c>
    </row>
    <row r="448" spans="1:4" x14ac:dyDescent="0.35">
      <c r="A448">
        <v>2194</v>
      </c>
      <c r="B448" t="s">
        <v>244</v>
      </c>
      <c r="C448" t="s">
        <v>73</v>
      </c>
      <c r="D448">
        <v>2194</v>
      </c>
    </row>
    <row r="449" spans="1:4" x14ac:dyDescent="0.35">
      <c r="A449">
        <v>2195</v>
      </c>
      <c r="B449" t="s">
        <v>178</v>
      </c>
      <c r="C449" t="s">
        <v>73</v>
      </c>
      <c r="D449">
        <v>2195</v>
      </c>
    </row>
    <row r="450" spans="1:4" x14ac:dyDescent="0.35">
      <c r="A450">
        <v>2196</v>
      </c>
      <c r="B450" t="s">
        <v>178</v>
      </c>
      <c r="C450" t="s">
        <v>73</v>
      </c>
      <c r="D450">
        <v>2195</v>
      </c>
    </row>
    <row r="451" spans="1:4" x14ac:dyDescent="0.35">
      <c r="A451">
        <v>2197</v>
      </c>
      <c r="B451" t="s">
        <v>244</v>
      </c>
      <c r="C451" t="s">
        <v>73</v>
      </c>
      <c r="D451">
        <v>2194</v>
      </c>
    </row>
    <row r="452" spans="1:4" x14ac:dyDescent="0.35">
      <c r="A452">
        <v>2200</v>
      </c>
      <c r="B452" t="s">
        <v>239</v>
      </c>
      <c r="C452" t="s">
        <v>73</v>
      </c>
      <c r="D452">
        <v>2200</v>
      </c>
    </row>
    <row r="453" spans="1:4" x14ac:dyDescent="0.35">
      <c r="A453">
        <v>2201</v>
      </c>
      <c r="B453" t="s">
        <v>238</v>
      </c>
      <c r="C453" t="s">
        <v>73</v>
      </c>
      <c r="D453">
        <v>2201</v>
      </c>
    </row>
    <row r="454" spans="1:4" x14ac:dyDescent="0.35">
      <c r="A454">
        <v>2220</v>
      </c>
      <c r="B454" t="s">
        <v>129</v>
      </c>
      <c r="C454" t="s">
        <v>73</v>
      </c>
      <c r="D454">
        <v>2157</v>
      </c>
    </row>
    <row r="455" spans="1:4" x14ac:dyDescent="0.35">
      <c r="A455">
        <v>2221</v>
      </c>
      <c r="B455" t="s">
        <v>123</v>
      </c>
      <c r="C455" t="s">
        <v>73</v>
      </c>
      <c r="D455">
        <v>2184</v>
      </c>
    </row>
    <row r="456" spans="1:4" x14ac:dyDescent="0.35">
      <c r="A456">
        <v>2222</v>
      </c>
      <c r="B456" t="s">
        <v>604</v>
      </c>
      <c r="C456" t="s">
        <v>73</v>
      </c>
      <c r="D456">
        <v>2184</v>
      </c>
    </row>
    <row r="457" spans="1:4" x14ac:dyDescent="0.35">
      <c r="A457">
        <v>2252</v>
      </c>
      <c r="B457" t="s">
        <v>380</v>
      </c>
      <c r="C457" t="s">
        <v>73</v>
      </c>
      <c r="D457">
        <v>2252</v>
      </c>
    </row>
    <row r="458" spans="1:4" x14ac:dyDescent="0.35">
      <c r="A458">
        <v>2253</v>
      </c>
      <c r="B458" t="s">
        <v>380</v>
      </c>
      <c r="C458" t="s">
        <v>73</v>
      </c>
      <c r="D458">
        <v>2252</v>
      </c>
    </row>
    <row r="459" spans="1:4" x14ac:dyDescent="0.35">
      <c r="A459">
        <v>2257</v>
      </c>
      <c r="B459" t="s">
        <v>224</v>
      </c>
      <c r="C459" t="s">
        <v>73</v>
      </c>
      <c r="D459">
        <v>2064</v>
      </c>
    </row>
    <row r="460" spans="1:4" x14ac:dyDescent="0.35">
      <c r="A460">
        <v>2258</v>
      </c>
      <c r="B460" t="s">
        <v>224</v>
      </c>
      <c r="C460" t="s">
        <v>73</v>
      </c>
      <c r="D460">
        <v>2064</v>
      </c>
    </row>
    <row r="461" spans="1:4" x14ac:dyDescent="0.35">
      <c r="A461">
        <v>2259</v>
      </c>
      <c r="B461" t="s">
        <v>225</v>
      </c>
      <c r="C461" t="s">
        <v>73</v>
      </c>
      <c r="D461">
        <v>2259</v>
      </c>
    </row>
    <row r="462" spans="1:4" x14ac:dyDescent="0.35">
      <c r="A462">
        <v>2260</v>
      </c>
      <c r="B462" t="s">
        <v>225</v>
      </c>
      <c r="C462" t="s">
        <v>73</v>
      </c>
      <c r="D462">
        <v>2259</v>
      </c>
    </row>
    <row r="463" spans="1:4" x14ac:dyDescent="0.35">
      <c r="A463">
        <v>2270</v>
      </c>
      <c r="B463" t="s">
        <v>240</v>
      </c>
      <c r="C463" t="s">
        <v>73</v>
      </c>
      <c r="D463">
        <v>2270</v>
      </c>
    </row>
    <row r="464" spans="1:4" x14ac:dyDescent="0.35">
      <c r="A464">
        <v>2273</v>
      </c>
      <c r="B464" t="s">
        <v>223</v>
      </c>
      <c r="C464" t="s">
        <v>73</v>
      </c>
      <c r="D464">
        <v>2066</v>
      </c>
    </row>
    <row r="465" spans="1:4" x14ac:dyDescent="0.35">
      <c r="A465">
        <v>2283</v>
      </c>
      <c r="B465" t="s">
        <v>379</v>
      </c>
      <c r="C465" t="s">
        <v>73</v>
      </c>
      <c r="D465">
        <v>2283</v>
      </c>
    </row>
    <row r="466" spans="1:4" x14ac:dyDescent="0.35">
      <c r="A466">
        <v>2284</v>
      </c>
      <c r="B466" t="s">
        <v>379</v>
      </c>
      <c r="C466" t="s">
        <v>73</v>
      </c>
      <c r="D466">
        <v>2283</v>
      </c>
    </row>
    <row r="467" spans="1:4" x14ac:dyDescent="0.35">
      <c r="A467">
        <v>2290</v>
      </c>
      <c r="B467" t="s">
        <v>241</v>
      </c>
      <c r="C467" t="s">
        <v>73</v>
      </c>
      <c r="D467">
        <v>2290</v>
      </c>
    </row>
    <row r="468" spans="1:4" x14ac:dyDescent="0.35">
      <c r="A468">
        <v>2291</v>
      </c>
      <c r="B468" t="s">
        <v>242</v>
      </c>
      <c r="C468" t="s">
        <v>73</v>
      </c>
      <c r="D468">
        <v>2291</v>
      </c>
    </row>
    <row r="469" spans="1:4" x14ac:dyDescent="0.35">
      <c r="A469">
        <v>2294</v>
      </c>
      <c r="B469" t="s">
        <v>161</v>
      </c>
      <c r="C469" t="s">
        <v>73</v>
      </c>
      <c r="D469">
        <v>2294</v>
      </c>
    </row>
    <row r="470" spans="1:4" x14ac:dyDescent="0.35">
      <c r="A470">
        <v>2295</v>
      </c>
      <c r="B470" t="s">
        <v>161</v>
      </c>
      <c r="C470" t="s">
        <v>73</v>
      </c>
      <c r="D470">
        <v>2294</v>
      </c>
    </row>
    <row r="471" spans="1:4" x14ac:dyDescent="0.35">
      <c r="A471">
        <v>2296</v>
      </c>
      <c r="B471" t="s">
        <v>505</v>
      </c>
      <c r="C471" t="s">
        <v>73</v>
      </c>
      <c r="D471">
        <v>2296</v>
      </c>
    </row>
    <row r="472" spans="1:4" x14ac:dyDescent="0.35">
      <c r="A472">
        <v>2297</v>
      </c>
      <c r="B472" t="s">
        <v>505</v>
      </c>
      <c r="C472" t="s">
        <v>73</v>
      </c>
      <c r="D472">
        <v>2296</v>
      </c>
    </row>
    <row r="473" spans="1:4" x14ac:dyDescent="0.35">
      <c r="A473">
        <v>2301</v>
      </c>
      <c r="B473" t="s">
        <v>177</v>
      </c>
      <c r="C473" t="s">
        <v>73</v>
      </c>
      <c r="D473">
        <v>2132</v>
      </c>
    </row>
    <row r="474" spans="1:4" x14ac:dyDescent="0.35">
      <c r="A474">
        <v>2302</v>
      </c>
      <c r="B474" t="s">
        <v>177</v>
      </c>
      <c r="C474" t="s">
        <v>73</v>
      </c>
      <c r="D474">
        <v>2132</v>
      </c>
    </row>
    <row r="475" spans="1:4" x14ac:dyDescent="0.35">
      <c r="A475">
        <v>2309</v>
      </c>
      <c r="B475" t="s">
        <v>521</v>
      </c>
      <c r="C475" t="s">
        <v>73</v>
      </c>
      <c r="D475">
        <v>2309</v>
      </c>
    </row>
    <row r="476" spans="1:4" x14ac:dyDescent="0.35">
      <c r="A476">
        <v>2310</v>
      </c>
      <c r="B476" t="s">
        <v>521</v>
      </c>
      <c r="C476" t="s">
        <v>73</v>
      </c>
      <c r="D476">
        <v>2309</v>
      </c>
    </row>
    <row r="477" spans="1:4" x14ac:dyDescent="0.35">
      <c r="A477">
        <v>2311</v>
      </c>
      <c r="B477" t="s">
        <v>523</v>
      </c>
      <c r="C477" t="s">
        <v>73</v>
      </c>
      <c r="D477">
        <v>2311</v>
      </c>
    </row>
    <row r="478" spans="1:4" x14ac:dyDescent="0.35">
      <c r="A478">
        <v>2312</v>
      </c>
      <c r="B478" t="s">
        <v>523</v>
      </c>
      <c r="C478" t="s">
        <v>73</v>
      </c>
      <c r="D478">
        <v>2311</v>
      </c>
    </row>
    <row r="479" spans="1:4" x14ac:dyDescent="0.35">
      <c r="A479">
        <v>2316</v>
      </c>
      <c r="B479" t="s">
        <v>522</v>
      </c>
      <c r="C479" t="s">
        <v>73</v>
      </c>
      <c r="D479">
        <v>2316</v>
      </c>
    </row>
    <row r="480" spans="1:4" x14ac:dyDescent="0.35">
      <c r="A480">
        <v>2317</v>
      </c>
      <c r="B480" t="s">
        <v>522</v>
      </c>
      <c r="C480" t="s">
        <v>73</v>
      </c>
      <c r="D480">
        <v>2316</v>
      </c>
    </row>
    <row r="481" spans="1:4" x14ac:dyDescent="0.35">
      <c r="A481">
        <v>2319</v>
      </c>
      <c r="B481" t="s">
        <v>210</v>
      </c>
      <c r="C481" t="s">
        <v>73</v>
      </c>
      <c r="D481">
        <v>2086</v>
      </c>
    </row>
    <row r="482" spans="1:4" x14ac:dyDescent="0.35">
      <c r="A482">
        <v>2320</v>
      </c>
      <c r="B482" t="s">
        <v>208</v>
      </c>
      <c r="C482" t="s">
        <v>73</v>
      </c>
      <c r="D482">
        <v>2320</v>
      </c>
    </row>
    <row r="483" spans="1:4" x14ac:dyDescent="0.35">
      <c r="A483">
        <v>2321</v>
      </c>
      <c r="B483" t="s">
        <v>208</v>
      </c>
      <c r="C483" t="s">
        <v>73</v>
      </c>
      <c r="D483">
        <v>2320</v>
      </c>
    </row>
    <row r="484" spans="1:4" x14ac:dyDescent="0.35">
      <c r="A484">
        <v>2332</v>
      </c>
      <c r="B484" t="s">
        <v>242</v>
      </c>
      <c r="C484" t="s">
        <v>73</v>
      </c>
      <c r="D484">
        <v>2332</v>
      </c>
    </row>
    <row r="485" spans="1:4" x14ac:dyDescent="0.35">
      <c r="A485">
        <v>2333</v>
      </c>
      <c r="B485" t="s">
        <v>248</v>
      </c>
      <c r="C485" t="s">
        <v>73</v>
      </c>
      <c r="D485">
        <v>2333</v>
      </c>
    </row>
    <row r="486" spans="1:4" x14ac:dyDescent="0.35">
      <c r="A486">
        <v>2339</v>
      </c>
      <c r="B486" t="s">
        <v>243</v>
      </c>
      <c r="C486" t="s">
        <v>73</v>
      </c>
      <c r="D486">
        <v>2338</v>
      </c>
    </row>
    <row r="487" spans="1:4" x14ac:dyDescent="0.35">
      <c r="A487">
        <v>2342</v>
      </c>
      <c r="B487" t="s">
        <v>249</v>
      </c>
      <c r="C487" t="s">
        <v>73</v>
      </c>
      <c r="D487">
        <v>2342</v>
      </c>
    </row>
    <row r="488" spans="1:4" x14ac:dyDescent="0.35">
      <c r="A488">
        <v>2344</v>
      </c>
      <c r="B488" t="s">
        <v>243</v>
      </c>
      <c r="C488" t="s">
        <v>73</v>
      </c>
      <c r="D488">
        <v>2338</v>
      </c>
    </row>
    <row r="489" spans="1:4" x14ac:dyDescent="0.35">
      <c r="A489">
        <v>2360</v>
      </c>
      <c r="B489" t="s">
        <v>161</v>
      </c>
      <c r="C489" t="s">
        <v>73</v>
      </c>
      <c r="D489">
        <v>2294</v>
      </c>
    </row>
    <row r="490" spans="1:4" x14ac:dyDescent="0.35">
      <c r="A490">
        <v>2361</v>
      </c>
      <c r="B490" t="s">
        <v>161</v>
      </c>
      <c r="C490" t="s">
        <v>73</v>
      </c>
      <c r="D490">
        <v>2294</v>
      </c>
    </row>
    <row r="491" spans="1:4" x14ac:dyDescent="0.35">
      <c r="A491">
        <v>2365</v>
      </c>
      <c r="B491" t="s">
        <v>161</v>
      </c>
      <c r="C491" t="s">
        <v>73</v>
      </c>
      <c r="D491">
        <v>2294</v>
      </c>
    </row>
    <row r="492" spans="1:4" x14ac:dyDescent="0.35">
      <c r="A492">
        <v>2366</v>
      </c>
      <c r="B492" t="s">
        <v>161</v>
      </c>
      <c r="C492" t="s">
        <v>73</v>
      </c>
      <c r="D492">
        <v>2294</v>
      </c>
    </row>
    <row r="493" spans="1:4" x14ac:dyDescent="0.35">
      <c r="A493">
        <v>2367</v>
      </c>
      <c r="B493" t="s">
        <v>161</v>
      </c>
      <c r="C493" t="s">
        <v>73</v>
      </c>
      <c r="D493">
        <v>2294</v>
      </c>
    </row>
    <row r="494" spans="1:4" x14ac:dyDescent="0.35">
      <c r="A494">
        <v>2369</v>
      </c>
      <c r="B494" t="s">
        <v>161</v>
      </c>
      <c r="C494" t="s">
        <v>73</v>
      </c>
      <c r="D494">
        <v>2294</v>
      </c>
    </row>
    <row r="495" spans="1:4" x14ac:dyDescent="0.35">
      <c r="A495">
        <v>2370</v>
      </c>
      <c r="B495" t="s">
        <v>161</v>
      </c>
      <c r="C495" t="s">
        <v>73</v>
      </c>
      <c r="D495">
        <v>2294</v>
      </c>
    </row>
    <row r="496" spans="1:4" x14ac:dyDescent="0.35">
      <c r="A496">
        <v>2373</v>
      </c>
      <c r="B496" t="s">
        <v>161</v>
      </c>
      <c r="C496" t="s">
        <v>73</v>
      </c>
      <c r="D496">
        <v>2294</v>
      </c>
    </row>
    <row r="497" spans="1:4" x14ac:dyDescent="0.35">
      <c r="A497">
        <v>3009</v>
      </c>
      <c r="B497" t="s">
        <v>164</v>
      </c>
      <c r="C497" t="s">
        <v>73</v>
      </c>
      <c r="D497">
        <v>3009</v>
      </c>
    </row>
    <row r="498" spans="1:4" x14ac:dyDescent="0.35">
      <c r="A498">
        <v>3010</v>
      </c>
      <c r="B498" t="s">
        <v>164</v>
      </c>
      <c r="C498" t="s">
        <v>73</v>
      </c>
      <c r="D498">
        <v>3009</v>
      </c>
    </row>
    <row r="499" spans="1:4" x14ac:dyDescent="0.35">
      <c r="A499">
        <v>3012</v>
      </c>
      <c r="B499" t="s">
        <v>168</v>
      </c>
      <c r="C499" t="s">
        <v>73</v>
      </c>
      <c r="D499">
        <v>3012</v>
      </c>
    </row>
    <row r="500" spans="1:4" x14ac:dyDescent="0.35">
      <c r="A500">
        <v>3022</v>
      </c>
      <c r="B500" t="s">
        <v>127</v>
      </c>
      <c r="C500" t="s">
        <v>73</v>
      </c>
      <c r="D500">
        <v>3150</v>
      </c>
    </row>
    <row r="501" spans="1:4" x14ac:dyDescent="0.35">
      <c r="A501">
        <v>3023</v>
      </c>
      <c r="B501" t="s">
        <v>128</v>
      </c>
      <c r="C501" t="s">
        <v>73</v>
      </c>
      <c r="D501">
        <v>3023</v>
      </c>
    </row>
    <row r="502" spans="1:4" x14ac:dyDescent="0.35">
      <c r="A502">
        <v>3024</v>
      </c>
      <c r="B502" t="s">
        <v>128</v>
      </c>
      <c r="C502" t="s">
        <v>73</v>
      </c>
      <c r="D502">
        <v>3023</v>
      </c>
    </row>
    <row r="503" spans="1:4" x14ac:dyDescent="0.35">
      <c r="A503">
        <v>3025</v>
      </c>
      <c r="B503" t="s">
        <v>123</v>
      </c>
      <c r="C503" t="s">
        <v>73</v>
      </c>
      <c r="D503">
        <v>3025</v>
      </c>
    </row>
    <row r="504" spans="1:4" x14ac:dyDescent="0.35">
      <c r="A504">
        <v>3026</v>
      </c>
      <c r="B504" t="s">
        <v>603</v>
      </c>
      <c r="C504" t="s">
        <v>73</v>
      </c>
      <c r="D504">
        <v>3025</v>
      </c>
    </row>
    <row r="505" spans="1:4" x14ac:dyDescent="0.35">
      <c r="A505">
        <v>3034</v>
      </c>
      <c r="B505" t="s">
        <v>159</v>
      </c>
      <c r="C505" t="s">
        <v>73</v>
      </c>
      <c r="D505">
        <v>3034</v>
      </c>
    </row>
    <row r="506" spans="1:4" x14ac:dyDescent="0.35">
      <c r="A506">
        <v>3036</v>
      </c>
      <c r="B506" t="s">
        <v>211</v>
      </c>
      <c r="C506" t="s">
        <v>73</v>
      </c>
      <c r="D506">
        <v>3036</v>
      </c>
    </row>
    <row r="507" spans="1:4" x14ac:dyDescent="0.35">
      <c r="A507">
        <v>3037</v>
      </c>
      <c r="B507" t="s">
        <v>211</v>
      </c>
      <c r="C507" t="s">
        <v>73</v>
      </c>
      <c r="D507">
        <v>3036</v>
      </c>
    </row>
    <row r="508" spans="1:4" x14ac:dyDescent="0.35">
      <c r="A508">
        <v>3038</v>
      </c>
      <c r="B508" t="s">
        <v>193</v>
      </c>
      <c r="C508" t="s">
        <v>73</v>
      </c>
      <c r="D508">
        <v>2166</v>
      </c>
    </row>
    <row r="509" spans="1:4" x14ac:dyDescent="0.35">
      <c r="A509">
        <v>3051</v>
      </c>
      <c r="B509" t="s">
        <v>214</v>
      </c>
      <c r="C509" t="s">
        <v>73</v>
      </c>
      <c r="D509">
        <v>3051</v>
      </c>
    </row>
    <row r="510" spans="1:4" x14ac:dyDescent="0.35">
      <c r="A510">
        <v>3052</v>
      </c>
      <c r="B510" t="s">
        <v>214</v>
      </c>
      <c r="C510" t="s">
        <v>73</v>
      </c>
      <c r="D510">
        <v>3051</v>
      </c>
    </row>
    <row r="511" spans="1:4" x14ac:dyDescent="0.35">
      <c r="A511">
        <v>3054</v>
      </c>
      <c r="B511" t="s">
        <v>213</v>
      </c>
      <c r="C511" t="s">
        <v>73</v>
      </c>
      <c r="D511">
        <v>3054</v>
      </c>
    </row>
    <row r="512" spans="1:4" x14ac:dyDescent="0.35">
      <c r="A512">
        <v>3055</v>
      </c>
      <c r="B512" t="s">
        <v>213</v>
      </c>
      <c r="C512" t="s">
        <v>73</v>
      </c>
      <c r="D512">
        <v>3054</v>
      </c>
    </row>
    <row r="513" spans="1:4" x14ac:dyDescent="0.35">
      <c r="A513">
        <v>3057</v>
      </c>
      <c r="B513" t="s">
        <v>217</v>
      </c>
      <c r="C513" t="s">
        <v>73</v>
      </c>
      <c r="D513">
        <v>3057</v>
      </c>
    </row>
    <row r="514" spans="1:4" x14ac:dyDescent="0.35">
      <c r="A514">
        <v>3060</v>
      </c>
      <c r="B514" t="s">
        <v>160</v>
      </c>
      <c r="C514" t="s">
        <v>73</v>
      </c>
      <c r="D514">
        <v>3060</v>
      </c>
    </row>
    <row r="515" spans="1:4" x14ac:dyDescent="0.35">
      <c r="A515">
        <v>3061</v>
      </c>
      <c r="B515" t="s">
        <v>160</v>
      </c>
      <c r="C515" t="s">
        <v>73</v>
      </c>
      <c r="D515">
        <v>3060</v>
      </c>
    </row>
    <row r="516" spans="1:4" x14ac:dyDescent="0.35">
      <c r="A516">
        <v>3076</v>
      </c>
      <c r="B516" t="s">
        <v>124</v>
      </c>
      <c r="C516" t="s">
        <v>73</v>
      </c>
      <c r="D516">
        <v>3076</v>
      </c>
    </row>
    <row r="517" spans="1:4" x14ac:dyDescent="0.35">
      <c r="A517">
        <v>3077</v>
      </c>
      <c r="B517" t="s">
        <v>124</v>
      </c>
      <c r="C517" t="s">
        <v>73</v>
      </c>
      <c r="D517">
        <v>3076</v>
      </c>
    </row>
    <row r="518" spans="1:4" x14ac:dyDescent="0.35">
      <c r="A518">
        <v>3087</v>
      </c>
      <c r="B518" t="s">
        <v>215</v>
      </c>
      <c r="C518" t="s">
        <v>73</v>
      </c>
      <c r="D518">
        <v>3087</v>
      </c>
    </row>
    <row r="519" spans="1:4" x14ac:dyDescent="0.35">
      <c r="A519">
        <v>3090</v>
      </c>
      <c r="B519" t="s">
        <v>121</v>
      </c>
      <c r="C519" t="s">
        <v>73</v>
      </c>
      <c r="D519">
        <v>3090</v>
      </c>
    </row>
    <row r="520" spans="1:4" x14ac:dyDescent="0.35">
      <c r="A520">
        <v>3091</v>
      </c>
      <c r="B520" t="s">
        <v>121</v>
      </c>
      <c r="C520" t="s">
        <v>73</v>
      </c>
      <c r="D520">
        <v>3090</v>
      </c>
    </row>
    <row r="521" spans="1:4" x14ac:dyDescent="0.35">
      <c r="A521">
        <v>3095</v>
      </c>
      <c r="B521" t="s">
        <v>120</v>
      </c>
      <c r="C521" t="s">
        <v>73</v>
      </c>
      <c r="D521">
        <v>3095</v>
      </c>
    </row>
    <row r="522" spans="1:4" x14ac:dyDescent="0.35">
      <c r="A522">
        <v>3096</v>
      </c>
      <c r="B522" t="s">
        <v>120</v>
      </c>
      <c r="C522" t="s">
        <v>73</v>
      </c>
      <c r="D522">
        <v>3095</v>
      </c>
    </row>
    <row r="523" spans="1:4" x14ac:dyDescent="0.35">
      <c r="A523">
        <v>3097</v>
      </c>
      <c r="B523" t="s">
        <v>120</v>
      </c>
      <c r="C523" t="s">
        <v>73</v>
      </c>
      <c r="D523">
        <v>3095</v>
      </c>
    </row>
    <row r="524" spans="1:4" x14ac:dyDescent="0.35">
      <c r="A524">
        <v>3098</v>
      </c>
      <c r="B524" t="s">
        <v>120</v>
      </c>
      <c r="C524" t="s">
        <v>73</v>
      </c>
      <c r="D524">
        <v>3095</v>
      </c>
    </row>
    <row r="525" spans="1:4" x14ac:dyDescent="0.35">
      <c r="A525">
        <v>3099</v>
      </c>
      <c r="B525" t="s">
        <v>119</v>
      </c>
      <c r="C525" t="s">
        <v>73</v>
      </c>
      <c r="D525">
        <v>3099</v>
      </c>
    </row>
    <row r="526" spans="1:4" x14ac:dyDescent="0.35">
      <c r="A526">
        <v>3100</v>
      </c>
      <c r="B526" t="s">
        <v>605</v>
      </c>
      <c r="C526" t="s">
        <v>73</v>
      </c>
      <c r="D526">
        <v>3099</v>
      </c>
    </row>
    <row r="527" spans="1:4" x14ac:dyDescent="0.35">
      <c r="A527">
        <v>3101</v>
      </c>
      <c r="B527" t="s">
        <v>118</v>
      </c>
      <c r="C527" t="s">
        <v>73</v>
      </c>
      <c r="D527">
        <v>3101</v>
      </c>
    </row>
    <row r="528" spans="1:4" x14ac:dyDescent="0.35">
      <c r="A528">
        <v>3102</v>
      </c>
      <c r="B528" t="s">
        <v>567</v>
      </c>
      <c r="C528" t="s">
        <v>73</v>
      </c>
      <c r="D528">
        <v>3102</v>
      </c>
    </row>
    <row r="529" spans="1:4" x14ac:dyDescent="0.35">
      <c r="A529">
        <v>3103</v>
      </c>
      <c r="B529" t="s">
        <v>567</v>
      </c>
      <c r="C529" t="s">
        <v>73</v>
      </c>
      <c r="D529">
        <v>3102</v>
      </c>
    </row>
    <row r="530" spans="1:4" x14ac:dyDescent="0.35">
      <c r="A530">
        <v>3104</v>
      </c>
      <c r="B530" t="s">
        <v>606</v>
      </c>
      <c r="C530" t="s">
        <v>73</v>
      </c>
      <c r="D530">
        <v>3104</v>
      </c>
    </row>
    <row r="531" spans="1:4" x14ac:dyDescent="0.35">
      <c r="A531">
        <v>3105</v>
      </c>
      <c r="B531" t="s">
        <v>119</v>
      </c>
      <c r="C531" t="s">
        <v>73</v>
      </c>
      <c r="D531">
        <v>3104</v>
      </c>
    </row>
    <row r="532" spans="1:4" x14ac:dyDescent="0.35">
      <c r="A532">
        <v>3106</v>
      </c>
      <c r="B532" t="s">
        <v>524</v>
      </c>
      <c r="C532" t="s">
        <v>73</v>
      </c>
      <c r="D532">
        <v>3106</v>
      </c>
    </row>
    <row r="533" spans="1:4" x14ac:dyDescent="0.35">
      <c r="A533">
        <v>3107</v>
      </c>
      <c r="B533" t="s">
        <v>525</v>
      </c>
      <c r="C533" t="s">
        <v>73</v>
      </c>
      <c r="D533">
        <v>3107</v>
      </c>
    </row>
    <row r="534" spans="1:4" x14ac:dyDescent="0.35">
      <c r="A534">
        <v>3108</v>
      </c>
      <c r="B534" t="s">
        <v>526</v>
      </c>
      <c r="C534" t="s">
        <v>73</v>
      </c>
      <c r="D534">
        <v>3108</v>
      </c>
    </row>
    <row r="535" spans="1:4" x14ac:dyDescent="0.35">
      <c r="A535">
        <v>3109</v>
      </c>
      <c r="B535" t="s">
        <v>526</v>
      </c>
      <c r="C535" t="s">
        <v>73</v>
      </c>
      <c r="D535">
        <v>3108</v>
      </c>
    </row>
    <row r="536" spans="1:4" x14ac:dyDescent="0.35">
      <c r="A536">
        <v>3110</v>
      </c>
      <c r="B536" t="s">
        <v>525</v>
      </c>
      <c r="C536" t="s">
        <v>73</v>
      </c>
      <c r="D536">
        <v>3107</v>
      </c>
    </row>
    <row r="537" spans="1:4" x14ac:dyDescent="0.35">
      <c r="A537">
        <v>3111</v>
      </c>
      <c r="B537" t="s">
        <v>524</v>
      </c>
      <c r="C537" t="s">
        <v>73</v>
      </c>
      <c r="D537">
        <v>3106</v>
      </c>
    </row>
    <row r="538" spans="1:4" x14ac:dyDescent="0.35">
      <c r="A538">
        <v>3113</v>
      </c>
      <c r="B538" t="s">
        <v>222</v>
      </c>
      <c r="C538" t="s">
        <v>73</v>
      </c>
      <c r="D538">
        <v>3106</v>
      </c>
    </row>
    <row r="539" spans="1:4" x14ac:dyDescent="0.35">
      <c r="A539">
        <v>3114</v>
      </c>
      <c r="B539" t="s">
        <v>524</v>
      </c>
      <c r="C539" t="s">
        <v>73</v>
      </c>
      <c r="D539">
        <v>3106</v>
      </c>
    </row>
    <row r="540" spans="1:4" x14ac:dyDescent="0.35">
      <c r="A540">
        <v>3115</v>
      </c>
      <c r="B540" t="s">
        <v>221</v>
      </c>
      <c r="C540" t="s">
        <v>73</v>
      </c>
      <c r="D540">
        <v>3115</v>
      </c>
    </row>
    <row r="541" spans="1:4" x14ac:dyDescent="0.35">
      <c r="A541">
        <v>3116</v>
      </c>
      <c r="B541" t="s">
        <v>221</v>
      </c>
      <c r="C541" t="s">
        <v>73</v>
      </c>
      <c r="D541">
        <v>3115</v>
      </c>
    </row>
    <row r="542" spans="1:4" x14ac:dyDescent="0.35">
      <c r="A542">
        <v>3117</v>
      </c>
      <c r="B542" t="s">
        <v>220</v>
      </c>
      <c r="C542" t="s">
        <v>73</v>
      </c>
      <c r="D542">
        <v>3117</v>
      </c>
    </row>
    <row r="543" spans="1:4" x14ac:dyDescent="0.35">
      <c r="A543">
        <v>3118</v>
      </c>
      <c r="B543" t="s">
        <v>220</v>
      </c>
      <c r="C543" t="s">
        <v>73</v>
      </c>
      <c r="D543">
        <v>3117</v>
      </c>
    </row>
    <row r="544" spans="1:4" x14ac:dyDescent="0.35">
      <c r="A544">
        <v>3121</v>
      </c>
      <c r="B544" t="s">
        <v>219</v>
      </c>
      <c r="C544" t="s">
        <v>73</v>
      </c>
      <c r="D544">
        <v>3121</v>
      </c>
    </row>
    <row r="545" spans="1:4" x14ac:dyDescent="0.35">
      <c r="A545">
        <v>3122</v>
      </c>
      <c r="B545" t="s">
        <v>219</v>
      </c>
      <c r="C545" t="s">
        <v>73</v>
      </c>
      <c r="D545">
        <v>3121</v>
      </c>
    </row>
    <row r="546" spans="1:4" x14ac:dyDescent="0.35">
      <c r="A546">
        <v>3123</v>
      </c>
      <c r="B546" t="s">
        <v>607</v>
      </c>
      <c r="C546" t="s">
        <v>73</v>
      </c>
      <c r="D546">
        <v>3123</v>
      </c>
    </row>
    <row r="547" spans="1:4" x14ac:dyDescent="0.35">
      <c r="A547">
        <v>3125</v>
      </c>
      <c r="B547" t="s">
        <v>217</v>
      </c>
      <c r="C547" t="s">
        <v>73</v>
      </c>
      <c r="D547">
        <v>3057</v>
      </c>
    </row>
    <row r="548" spans="1:4" x14ac:dyDescent="0.35">
      <c r="A548">
        <v>3129</v>
      </c>
      <c r="B548" t="s">
        <v>215</v>
      </c>
      <c r="C548" t="s">
        <v>73</v>
      </c>
      <c r="D548">
        <v>3087</v>
      </c>
    </row>
    <row r="549" spans="1:4" x14ac:dyDescent="0.35">
      <c r="A549">
        <v>3130</v>
      </c>
      <c r="B549" t="s">
        <v>215</v>
      </c>
      <c r="C549" t="s">
        <v>73</v>
      </c>
      <c r="D549">
        <v>3087</v>
      </c>
    </row>
    <row r="550" spans="1:4" x14ac:dyDescent="0.35">
      <c r="A550">
        <v>3132</v>
      </c>
      <c r="B550" t="s">
        <v>121</v>
      </c>
      <c r="C550" t="s">
        <v>73</v>
      </c>
      <c r="D550">
        <v>3131</v>
      </c>
    </row>
    <row r="551" spans="1:4" x14ac:dyDescent="0.35">
      <c r="A551">
        <v>3145</v>
      </c>
      <c r="B551" t="s">
        <v>218</v>
      </c>
      <c r="C551" t="s">
        <v>73</v>
      </c>
      <c r="D551">
        <v>3145</v>
      </c>
    </row>
    <row r="552" spans="1:4" x14ac:dyDescent="0.35">
      <c r="A552">
        <v>3150</v>
      </c>
      <c r="B552" t="s">
        <v>127</v>
      </c>
      <c r="C552" t="s">
        <v>73</v>
      </c>
      <c r="D552">
        <v>3150</v>
      </c>
    </row>
    <row r="553" spans="1:4" x14ac:dyDescent="0.35">
      <c r="A553">
        <v>3157</v>
      </c>
      <c r="B553" t="s">
        <v>118</v>
      </c>
      <c r="C553" t="s">
        <v>73</v>
      </c>
      <c r="D553">
        <v>3101</v>
      </c>
    </row>
    <row r="554" spans="1:4" x14ac:dyDescent="0.35">
      <c r="A554">
        <v>3162</v>
      </c>
      <c r="B554" t="s">
        <v>212</v>
      </c>
      <c r="C554" t="s">
        <v>73</v>
      </c>
      <c r="D554">
        <v>3204</v>
      </c>
    </row>
    <row r="555" spans="1:4" x14ac:dyDescent="0.35">
      <c r="A555">
        <v>3163</v>
      </c>
      <c r="B555" t="s">
        <v>212</v>
      </c>
      <c r="C555" t="s">
        <v>73</v>
      </c>
      <c r="D555">
        <v>3204</v>
      </c>
    </row>
    <row r="556" spans="1:4" x14ac:dyDescent="0.35">
      <c r="A556">
        <v>3164</v>
      </c>
      <c r="B556" t="s">
        <v>175</v>
      </c>
      <c r="C556" t="s">
        <v>73</v>
      </c>
      <c r="D556">
        <v>3164</v>
      </c>
    </row>
    <row r="557" spans="1:4" x14ac:dyDescent="0.35">
      <c r="A557">
        <v>3165</v>
      </c>
      <c r="B557" t="s">
        <v>175</v>
      </c>
      <c r="C557" t="s">
        <v>73</v>
      </c>
      <c r="D557">
        <v>3164</v>
      </c>
    </row>
    <row r="558" spans="1:4" x14ac:dyDescent="0.35">
      <c r="A558">
        <v>3167</v>
      </c>
      <c r="B558" t="s">
        <v>160</v>
      </c>
      <c r="C558" t="s">
        <v>73</v>
      </c>
      <c r="D558">
        <v>3060</v>
      </c>
    </row>
    <row r="559" spans="1:4" x14ac:dyDescent="0.35">
      <c r="A559">
        <v>3168</v>
      </c>
      <c r="B559" t="s">
        <v>127</v>
      </c>
      <c r="C559" t="s">
        <v>73</v>
      </c>
      <c r="D559">
        <v>3150</v>
      </c>
    </row>
    <row r="560" spans="1:4" x14ac:dyDescent="0.35">
      <c r="A560">
        <v>3169</v>
      </c>
      <c r="B560" t="s">
        <v>504</v>
      </c>
      <c r="C560" t="s">
        <v>73</v>
      </c>
      <c r="D560">
        <v>3202</v>
      </c>
    </row>
    <row r="561" spans="1:4" x14ac:dyDescent="0.35">
      <c r="A561">
        <v>3170</v>
      </c>
      <c r="B561" t="s">
        <v>123</v>
      </c>
      <c r="C561" t="s">
        <v>73</v>
      </c>
      <c r="D561">
        <v>3202</v>
      </c>
    </row>
    <row r="562" spans="1:4" x14ac:dyDescent="0.35">
      <c r="A562">
        <v>3171</v>
      </c>
      <c r="B562" t="s">
        <v>122</v>
      </c>
      <c r="C562" t="s">
        <v>73</v>
      </c>
      <c r="D562">
        <v>3171</v>
      </c>
    </row>
    <row r="563" spans="1:4" x14ac:dyDescent="0.35">
      <c r="A563">
        <v>3172</v>
      </c>
      <c r="B563" t="s">
        <v>122</v>
      </c>
      <c r="C563" t="s">
        <v>73</v>
      </c>
      <c r="D563">
        <v>3171</v>
      </c>
    </row>
    <row r="564" spans="1:4" x14ac:dyDescent="0.35">
      <c r="A564">
        <v>3174</v>
      </c>
      <c r="B564" t="s">
        <v>121</v>
      </c>
      <c r="C564" t="s">
        <v>73</v>
      </c>
      <c r="D564">
        <v>3090</v>
      </c>
    </row>
    <row r="565" spans="1:4" x14ac:dyDescent="0.35">
      <c r="A565">
        <v>3176</v>
      </c>
      <c r="B565" t="s">
        <v>574</v>
      </c>
      <c r="C565" t="s">
        <v>73</v>
      </c>
      <c r="D565">
        <v>3176</v>
      </c>
    </row>
    <row r="566" spans="1:4" x14ac:dyDescent="0.35">
      <c r="A566">
        <v>3178</v>
      </c>
      <c r="B566" t="s">
        <v>127</v>
      </c>
      <c r="C566" t="s">
        <v>73</v>
      </c>
      <c r="D566">
        <v>3150</v>
      </c>
    </row>
    <row r="567" spans="1:4" x14ac:dyDescent="0.35">
      <c r="A567">
        <v>3179</v>
      </c>
      <c r="B567" t="s">
        <v>126</v>
      </c>
      <c r="C567" t="s">
        <v>73</v>
      </c>
      <c r="D567">
        <v>3068</v>
      </c>
    </row>
    <row r="568" spans="1:4" x14ac:dyDescent="0.35">
      <c r="A568">
        <v>3180</v>
      </c>
      <c r="B568" t="s">
        <v>126</v>
      </c>
      <c r="C568" t="s">
        <v>73</v>
      </c>
      <c r="D568">
        <v>3068</v>
      </c>
    </row>
    <row r="569" spans="1:4" x14ac:dyDescent="0.35">
      <c r="A569">
        <v>3181</v>
      </c>
      <c r="B569" t="s">
        <v>125</v>
      </c>
      <c r="C569" t="s">
        <v>73</v>
      </c>
      <c r="D569">
        <v>3070</v>
      </c>
    </row>
    <row r="570" spans="1:4" x14ac:dyDescent="0.35">
      <c r="A570">
        <v>3182</v>
      </c>
      <c r="B570" t="s">
        <v>125</v>
      </c>
      <c r="C570" t="s">
        <v>73</v>
      </c>
      <c r="D570">
        <v>3070</v>
      </c>
    </row>
    <row r="571" spans="1:4" x14ac:dyDescent="0.35">
      <c r="A571">
        <v>3187</v>
      </c>
      <c r="B571" t="s">
        <v>216</v>
      </c>
      <c r="C571" t="s">
        <v>73</v>
      </c>
      <c r="D571">
        <v>3187</v>
      </c>
    </row>
    <row r="572" spans="1:4" x14ac:dyDescent="0.35">
      <c r="A572">
        <v>3188</v>
      </c>
      <c r="B572" t="s">
        <v>216</v>
      </c>
      <c r="C572" t="s">
        <v>73</v>
      </c>
      <c r="D572">
        <v>3187</v>
      </c>
    </row>
    <row r="573" spans="1:4" x14ac:dyDescent="0.35">
      <c r="A573">
        <v>3197</v>
      </c>
      <c r="B573" t="s">
        <v>158</v>
      </c>
      <c r="C573" t="s">
        <v>73</v>
      </c>
      <c r="D573">
        <v>3197</v>
      </c>
    </row>
    <row r="574" spans="1:4" x14ac:dyDescent="0.35">
      <c r="A574">
        <v>3198</v>
      </c>
      <c r="B574" t="s">
        <v>158</v>
      </c>
      <c r="C574" t="s">
        <v>73</v>
      </c>
      <c r="D574">
        <v>3197</v>
      </c>
    </row>
    <row r="575" spans="1:4" x14ac:dyDescent="0.35">
      <c r="A575">
        <v>3202</v>
      </c>
      <c r="B575" t="s">
        <v>504</v>
      </c>
      <c r="C575" t="s">
        <v>73</v>
      </c>
      <c r="D575">
        <v>3202</v>
      </c>
    </row>
    <row r="576" spans="1:4" x14ac:dyDescent="0.35">
      <c r="A576">
        <v>3203</v>
      </c>
      <c r="B576" t="s">
        <v>504</v>
      </c>
      <c r="C576" t="s">
        <v>73</v>
      </c>
      <c r="D576">
        <v>3202</v>
      </c>
    </row>
    <row r="577" spans="1:4" x14ac:dyDescent="0.35">
      <c r="A577">
        <v>3204</v>
      </c>
      <c r="B577" t="s">
        <v>212</v>
      </c>
      <c r="C577" t="s">
        <v>73</v>
      </c>
      <c r="D577">
        <v>3204</v>
      </c>
    </row>
    <row r="578" spans="1:4" x14ac:dyDescent="0.35">
      <c r="A578">
        <v>3205</v>
      </c>
      <c r="B578" t="s">
        <v>212</v>
      </c>
      <c r="C578" t="s">
        <v>73</v>
      </c>
      <c r="D578">
        <v>3204</v>
      </c>
    </row>
    <row r="579" spans="1:4" x14ac:dyDescent="0.35">
      <c r="A579">
        <v>4000</v>
      </c>
      <c r="B579" t="s">
        <v>551</v>
      </c>
      <c r="C579" t="s">
        <v>73</v>
      </c>
      <c r="D579">
        <v>4000</v>
      </c>
    </row>
    <row r="580" spans="1:4" x14ac:dyDescent="0.35">
      <c r="A580">
        <v>4001</v>
      </c>
      <c r="B580" t="s">
        <v>550</v>
      </c>
      <c r="C580" t="s">
        <v>73</v>
      </c>
      <c r="D580">
        <v>4001</v>
      </c>
    </row>
    <row r="581" spans="1:4" x14ac:dyDescent="0.35">
      <c r="A581">
        <v>4002</v>
      </c>
      <c r="B581" t="s">
        <v>550</v>
      </c>
      <c r="C581" t="s">
        <v>73</v>
      </c>
      <c r="D581">
        <v>4001</v>
      </c>
    </row>
    <row r="582" spans="1:4" x14ac:dyDescent="0.35">
      <c r="A582">
        <v>4008</v>
      </c>
      <c r="B582" t="s">
        <v>167</v>
      </c>
      <c r="C582" t="s">
        <v>73</v>
      </c>
      <c r="D582">
        <v>4008</v>
      </c>
    </row>
    <row r="583" spans="1:4" x14ac:dyDescent="0.35">
      <c r="A583">
        <v>4009</v>
      </c>
      <c r="B583" t="s">
        <v>167</v>
      </c>
      <c r="C583" t="s">
        <v>73</v>
      </c>
      <c r="D583">
        <v>4008</v>
      </c>
    </row>
    <row r="584" spans="1:4" x14ac:dyDescent="0.35">
      <c r="A584">
        <v>4010</v>
      </c>
      <c r="B584" t="s">
        <v>551</v>
      </c>
      <c r="C584" t="s">
        <v>73</v>
      </c>
      <c r="D584">
        <v>4010</v>
      </c>
    </row>
    <row r="585" spans="1:4" x14ac:dyDescent="0.35">
      <c r="A585">
        <v>4011</v>
      </c>
      <c r="B585" t="s">
        <v>532</v>
      </c>
      <c r="C585" t="s">
        <v>73</v>
      </c>
      <c r="D585">
        <v>4011</v>
      </c>
    </row>
    <row r="586" spans="1:4" x14ac:dyDescent="0.35">
      <c r="A586">
        <v>4012</v>
      </c>
      <c r="B586" t="s">
        <v>77</v>
      </c>
      <c r="C586" t="s">
        <v>73</v>
      </c>
      <c r="D586">
        <v>4011</v>
      </c>
    </row>
    <row r="587" spans="1:4" x14ac:dyDescent="0.35">
      <c r="A587">
        <v>4015</v>
      </c>
      <c r="B587" t="s">
        <v>581</v>
      </c>
      <c r="C587" t="s">
        <v>73</v>
      </c>
      <c r="D587">
        <v>4015</v>
      </c>
    </row>
    <row r="588" spans="1:4" x14ac:dyDescent="0.35">
      <c r="A588">
        <v>4016</v>
      </c>
      <c r="B588" t="s">
        <v>78</v>
      </c>
      <c r="C588" t="s">
        <v>73</v>
      </c>
      <c r="D588">
        <v>4015</v>
      </c>
    </row>
    <row r="589" spans="1:4" x14ac:dyDescent="0.35">
      <c r="A589">
        <v>4021</v>
      </c>
      <c r="B589" t="s">
        <v>166</v>
      </c>
      <c r="C589" t="s">
        <v>73</v>
      </c>
      <c r="D589">
        <v>4021</v>
      </c>
    </row>
    <row r="590" spans="1:4" x14ac:dyDescent="0.35">
      <c r="A590">
        <v>4022</v>
      </c>
      <c r="B590" t="s">
        <v>166</v>
      </c>
      <c r="C590" t="s">
        <v>73</v>
      </c>
      <c r="D590">
        <v>4021</v>
      </c>
    </row>
    <row r="591" spans="1:4" x14ac:dyDescent="0.35">
      <c r="A591">
        <v>4024</v>
      </c>
      <c r="B591" t="s">
        <v>579</v>
      </c>
      <c r="C591" t="s">
        <v>73</v>
      </c>
      <c r="D591">
        <v>4024</v>
      </c>
    </row>
    <row r="592" spans="1:4" x14ac:dyDescent="0.35">
      <c r="A592">
        <v>4025</v>
      </c>
      <c r="B592" t="s">
        <v>77</v>
      </c>
      <c r="C592" t="s">
        <v>73</v>
      </c>
      <c r="D592">
        <v>4024</v>
      </c>
    </row>
    <row r="593" spans="1:4" x14ac:dyDescent="0.35">
      <c r="A593">
        <v>4026</v>
      </c>
      <c r="B593" t="s">
        <v>531</v>
      </c>
      <c r="C593" t="s">
        <v>73</v>
      </c>
      <c r="D593">
        <v>4010</v>
      </c>
    </row>
    <row r="594" spans="1:4" x14ac:dyDescent="0.35">
      <c r="A594">
        <v>4027</v>
      </c>
      <c r="B594" t="s">
        <v>531</v>
      </c>
      <c r="C594" t="s">
        <v>73</v>
      </c>
      <c r="D594">
        <v>4010</v>
      </c>
    </row>
    <row r="595" spans="1:4" x14ac:dyDescent="0.35">
      <c r="A595">
        <v>4028</v>
      </c>
      <c r="B595" t="s">
        <v>530</v>
      </c>
      <c r="C595" t="s">
        <v>73</v>
      </c>
      <c r="D595">
        <v>4028</v>
      </c>
    </row>
    <row r="596" spans="1:4" x14ac:dyDescent="0.35">
      <c r="A596">
        <v>4029</v>
      </c>
      <c r="B596" t="s">
        <v>530</v>
      </c>
      <c r="C596" t="s">
        <v>73</v>
      </c>
      <c r="D596">
        <v>4028</v>
      </c>
    </row>
    <row r="597" spans="1:4" x14ac:dyDescent="0.35">
      <c r="A597">
        <v>4030</v>
      </c>
      <c r="B597" t="s">
        <v>529</v>
      </c>
      <c r="C597" t="s">
        <v>73</v>
      </c>
      <c r="D597">
        <v>4030</v>
      </c>
    </row>
    <row r="598" spans="1:4" x14ac:dyDescent="0.35">
      <c r="A598">
        <v>4031</v>
      </c>
      <c r="B598" t="s">
        <v>529</v>
      </c>
      <c r="C598" t="s">
        <v>73</v>
      </c>
      <c r="D598">
        <v>4030</v>
      </c>
    </row>
    <row r="599" spans="1:4" x14ac:dyDescent="0.35">
      <c r="A599">
        <v>4032</v>
      </c>
      <c r="B599" t="s">
        <v>528</v>
      </c>
      <c r="C599" t="s">
        <v>73</v>
      </c>
      <c r="D599">
        <v>4032</v>
      </c>
    </row>
    <row r="600" spans="1:4" x14ac:dyDescent="0.35">
      <c r="A600">
        <v>4033</v>
      </c>
      <c r="B600" t="s">
        <v>528</v>
      </c>
      <c r="C600" t="s">
        <v>73</v>
      </c>
      <c r="D600">
        <v>4032</v>
      </c>
    </row>
    <row r="601" spans="1:4" x14ac:dyDescent="0.35">
      <c r="A601">
        <v>4036</v>
      </c>
      <c r="B601" t="s">
        <v>532</v>
      </c>
      <c r="C601" t="s">
        <v>73</v>
      </c>
      <c r="D601">
        <v>4036</v>
      </c>
    </row>
    <row r="602" spans="1:4" x14ac:dyDescent="0.35">
      <c r="A602">
        <v>4037</v>
      </c>
      <c r="B602" t="s">
        <v>532</v>
      </c>
      <c r="C602" t="s">
        <v>73</v>
      </c>
      <c r="D602">
        <v>4037</v>
      </c>
    </row>
    <row r="603" spans="1:4" x14ac:dyDescent="0.35">
      <c r="A603">
        <v>4042</v>
      </c>
      <c r="B603" t="s">
        <v>165</v>
      </c>
      <c r="C603" t="s">
        <v>73</v>
      </c>
      <c r="D603">
        <v>4042</v>
      </c>
    </row>
    <row r="604" spans="1:4" x14ac:dyDescent="0.35">
      <c r="A604">
        <v>4043</v>
      </c>
      <c r="B604" t="s">
        <v>165</v>
      </c>
      <c r="C604" t="s">
        <v>73</v>
      </c>
      <c r="D604">
        <v>4042</v>
      </c>
    </row>
    <row r="605" spans="1:4" x14ac:dyDescent="0.35">
      <c r="A605">
        <v>4049</v>
      </c>
      <c r="B605" t="s">
        <v>80</v>
      </c>
      <c r="C605" t="s">
        <v>73</v>
      </c>
      <c r="D605">
        <v>4047</v>
      </c>
    </row>
    <row r="606" spans="1:4" x14ac:dyDescent="0.35">
      <c r="A606">
        <v>4050</v>
      </c>
      <c r="B606" t="s">
        <v>80</v>
      </c>
      <c r="C606" t="s">
        <v>73</v>
      </c>
      <c r="D606">
        <v>4047</v>
      </c>
    </row>
    <row r="607" spans="1:4" x14ac:dyDescent="0.35">
      <c r="A607">
        <v>4051</v>
      </c>
      <c r="B607" t="s">
        <v>552</v>
      </c>
      <c r="C607" t="s">
        <v>73</v>
      </c>
      <c r="D607">
        <v>4051</v>
      </c>
    </row>
    <row r="608" spans="1:4" x14ac:dyDescent="0.35">
      <c r="A608">
        <v>4052</v>
      </c>
      <c r="B608" t="s">
        <v>552</v>
      </c>
      <c r="C608" t="s">
        <v>73</v>
      </c>
      <c r="D608">
        <v>4051</v>
      </c>
    </row>
    <row r="609" spans="1:4" x14ac:dyDescent="0.35">
      <c r="A609">
        <v>4053</v>
      </c>
      <c r="B609" t="s">
        <v>553</v>
      </c>
      <c r="C609" t="s">
        <v>73</v>
      </c>
      <c r="D609">
        <v>4053</v>
      </c>
    </row>
    <row r="610" spans="1:4" x14ac:dyDescent="0.35">
      <c r="A610">
        <v>4054</v>
      </c>
      <c r="B610" t="s">
        <v>553</v>
      </c>
      <c r="C610" t="s">
        <v>73</v>
      </c>
      <c r="D610">
        <v>4053</v>
      </c>
    </row>
    <row r="611" spans="1:4" x14ac:dyDescent="0.35">
      <c r="A611">
        <v>4055</v>
      </c>
      <c r="B611" t="s">
        <v>554</v>
      </c>
      <c r="C611" t="s">
        <v>73</v>
      </c>
      <c r="D611">
        <v>4055</v>
      </c>
    </row>
    <row r="612" spans="1:4" x14ac:dyDescent="0.35">
      <c r="A612">
        <v>4056</v>
      </c>
      <c r="B612" t="s">
        <v>554</v>
      </c>
      <c r="C612" t="s">
        <v>73</v>
      </c>
      <c r="D612">
        <v>4055</v>
      </c>
    </row>
    <row r="613" spans="1:4" x14ac:dyDescent="0.35">
      <c r="A613">
        <v>4057</v>
      </c>
      <c r="B613" t="s">
        <v>555</v>
      </c>
      <c r="C613" t="s">
        <v>73</v>
      </c>
      <c r="D613">
        <v>4057</v>
      </c>
    </row>
    <row r="614" spans="1:4" x14ac:dyDescent="0.35">
      <c r="A614">
        <v>4058</v>
      </c>
      <c r="B614" t="s">
        <v>555</v>
      </c>
      <c r="C614" t="s">
        <v>73</v>
      </c>
      <c r="D614">
        <v>4057</v>
      </c>
    </row>
    <row r="615" spans="1:4" x14ac:dyDescent="0.35">
      <c r="A615">
        <v>4060</v>
      </c>
      <c r="B615" t="s">
        <v>83</v>
      </c>
      <c r="C615" t="s">
        <v>73</v>
      </c>
      <c r="D615">
        <v>4060</v>
      </c>
    </row>
    <row r="616" spans="1:4" x14ac:dyDescent="0.35">
      <c r="A616">
        <v>4061</v>
      </c>
      <c r="B616" t="s">
        <v>585</v>
      </c>
      <c r="C616" t="s">
        <v>73</v>
      </c>
      <c r="D616">
        <v>4060</v>
      </c>
    </row>
    <row r="617" spans="1:4" x14ac:dyDescent="0.35">
      <c r="A617">
        <v>4062</v>
      </c>
      <c r="B617" t="s">
        <v>81</v>
      </c>
      <c r="C617" t="s">
        <v>73</v>
      </c>
      <c r="D617">
        <v>4062</v>
      </c>
    </row>
    <row r="618" spans="1:4" x14ac:dyDescent="0.35">
      <c r="A618">
        <v>4063</v>
      </c>
      <c r="B618" t="s">
        <v>172</v>
      </c>
      <c r="C618" t="s">
        <v>73</v>
      </c>
      <c r="D618">
        <v>4062</v>
      </c>
    </row>
    <row r="619" spans="1:4" x14ac:dyDescent="0.35">
      <c r="A619">
        <v>4069</v>
      </c>
      <c r="B619" t="s">
        <v>556</v>
      </c>
      <c r="C619" t="s">
        <v>73</v>
      </c>
      <c r="D619">
        <v>4068</v>
      </c>
    </row>
    <row r="620" spans="1:4" x14ac:dyDescent="0.35">
      <c r="A620">
        <v>4088</v>
      </c>
      <c r="B620" t="s">
        <v>170</v>
      </c>
      <c r="C620" t="s">
        <v>73</v>
      </c>
      <c r="D620">
        <v>4088</v>
      </c>
    </row>
    <row r="621" spans="1:4" x14ac:dyDescent="0.35">
      <c r="A621">
        <v>4089</v>
      </c>
      <c r="B621" t="s">
        <v>170</v>
      </c>
      <c r="C621" t="s">
        <v>73</v>
      </c>
      <c r="D621">
        <v>4088</v>
      </c>
    </row>
    <row r="622" spans="1:4" x14ac:dyDescent="0.35">
      <c r="A622">
        <v>4091</v>
      </c>
      <c r="B622" t="s">
        <v>170</v>
      </c>
      <c r="C622" t="s">
        <v>73</v>
      </c>
      <c r="D622">
        <v>4091</v>
      </c>
    </row>
    <row r="623" spans="1:4" x14ac:dyDescent="0.35">
      <c r="A623">
        <v>4094</v>
      </c>
      <c r="B623" t="s">
        <v>547</v>
      </c>
      <c r="C623" t="s">
        <v>73</v>
      </c>
      <c r="D623">
        <v>4094</v>
      </c>
    </row>
    <row r="624" spans="1:4" x14ac:dyDescent="0.35">
      <c r="A624">
        <v>4095</v>
      </c>
      <c r="B624" t="s">
        <v>547</v>
      </c>
      <c r="C624" t="s">
        <v>73</v>
      </c>
      <c r="D624">
        <v>4094</v>
      </c>
    </row>
    <row r="625" spans="1:4" x14ac:dyDescent="0.35">
      <c r="A625">
        <v>4096</v>
      </c>
      <c r="B625" t="s">
        <v>503</v>
      </c>
      <c r="C625" t="s">
        <v>73</v>
      </c>
      <c r="D625">
        <v>4318</v>
      </c>
    </row>
    <row r="626" spans="1:4" x14ac:dyDescent="0.35">
      <c r="A626">
        <v>4097</v>
      </c>
      <c r="B626" t="s">
        <v>503</v>
      </c>
      <c r="C626" t="s">
        <v>73</v>
      </c>
      <c r="D626">
        <v>4318</v>
      </c>
    </row>
    <row r="627" spans="1:4" x14ac:dyDescent="0.35">
      <c r="A627">
        <v>4098</v>
      </c>
      <c r="B627" t="s">
        <v>546</v>
      </c>
      <c r="C627" t="s">
        <v>73</v>
      </c>
      <c r="D627">
        <v>4098</v>
      </c>
    </row>
    <row r="628" spans="1:4" x14ac:dyDescent="0.35">
      <c r="A628">
        <v>4099</v>
      </c>
      <c r="B628" t="s">
        <v>546</v>
      </c>
      <c r="C628" t="s">
        <v>73</v>
      </c>
      <c r="D628">
        <v>4098</v>
      </c>
    </row>
    <row r="629" spans="1:4" x14ac:dyDescent="0.35">
      <c r="A629">
        <v>4100</v>
      </c>
      <c r="B629" t="s">
        <v>545</v>
      </c>
      <c r="C629" t="s">
        <v>73</v>
      </c>
      <c r="D629">
        <v>4100</v>
      </c>
    </row>
    <row r="630" spans="1:4" x14ac:dyDescent="0.35">
      <c r="A630">
        <v>4101</v>
      </c>
      <c r="B630" t="s">
        <v>545</v>
      </c>
      <c r="C630" t="s">
        <v>73</v>
      </c>
      <c r="D630">
        <v>4100</v>
      </c>
    </row>
    <row r="631" spans="1:4" x14ac:dyDescent="0.35">
      <c r="A631">
        <v>4102</v>
      </c>
      <c r="B631" t="s">
        <v>544</v>
      </c>
      <c r="C631" t="s">
        <v>73</v>
      </c>
      <c r="D631">
        <v>4102</v>
      </c>
    </row>
    <row r="632" spans="1:4" x14ac:dyDescent="0.35">
      <c r="A632">
        <v>4103</v>
      </c>
      <c r="B632" t="s">
        <v>544</v>
      </c>
      <c r="C632" t="s">
        <v>73</v>
      </c>
      <c r="D632">
        <v>4102</v>
      </c>
    </row>
    <row r="633" spans="1:4" x14ac:dyDescent="0.35">
      <c r="A633">
        <v>4104</v>
      </c>
      <c r="B633" t="s">
        <v>154</v>
      </c>
      <c r="C633" t="s">
        <v>73</v>
      </c>
      <c r="D633">
        <v>4104</v>
      </c>
    </row>
    <row r="634" spans="1:4" x14ac:dyDescent="0.35">
      <c r="A634">
        <v>4105</v>
      </c>
      <c r="B634" t="s">
        <v>154</v>
      </c>
      <c r="C634" t="s">
        <v>73</v>
      </c>
      <c r="D634">
        <v>4104</v>
      </c>
    </row>
    <row r="635" spans="1:4" x14ac:dyDescent="0.35">
      <c r="A635">
        <v>4109</v>
      </c>
      <c r="B635" t="s">
        <v>202</v>
      </c>
      <c r="C635" t="s">
        <v>73</v>
      </c>
      <c r="D635">
        <v>4109</v>
      </c>
    </row>
    <row r="636" spans="1:4" x14ac:dyDescent="0.35">
      <c r="A636">
        <v>4110</v>
      </c>
      <c r="B636" t="s">
        <v>202</v>
      </c>
      <c r="C636" t="s">
        <v>73</v>
      </c>
      <c r="D636">
        <v>4109</v>
      </c>
    </row>
    <row r="637" spans="1:4" x14ac:dyDescent="0.35">
      <c r="A637">
        <v>4111</v>
      </c>
      <c r="B637" t="s">
        <v>201</v>
      </c>
      <c r="C637" t="s">
        <v>73</v>
      </c>
      <c r="D637">
        <v>4111</v>
      </c>
    </row>
    <row r="638" spans="1:4" x14ac:dyDescent="0.35">
      <c r="A638">
        <v>4112</v>
      </c>
      <c r="B638" t="s">
        <v>583</v>
      </c>
      <c r="C638" t="s">
        <v>73</v>
      </c>
      <c r="D638">
        <v>4112</v>
      </c>
    </row>
    <row r="639" spans="1:4" x14ac:dyDescent="0.35">
      <c r="A639">
        <v>4113</v>
      </c>
      <c r="B639" t="s">
        <v>583</v>
      </c>
      <c r="C639" t="s">
        <v>73</v>
      </c>
      <c r="D639">
        <v>4112</v>
      </c>
    </row>
    <row r="640" spans="1:4" x14ac:dyDescent="0.35">
      <c r="A640">
        <v>4114</v>
      </c>
      <c r="B640" t="s">
        <v>200</v>
      </c>
      <c r="C640" t="s">
        <v>73</v>
      </c>
      <c r="D640">
        <v>4320</v>
      </c>
    </row>
    <row r="641" spans="1:4" x14ac:dyDescent="0.35">
      <c r="A641">
        <v>4116</v>
      </c>
      <c r="B641" t="s">
        <v>200</v>
      </c>
      <c r="C641" t="s">
        <v>73</v>
      </c>
      <c r="D641">
        <v>4320</v>
      </c>
    </row>
    <row r="642" spans="1:4" x14ac:dyDescent="0.35">
      <c r="A642">
        <v>4120</v>
      </c>
      <c r="B642" t="s">
        <v>201</v>
      </c>
      <c r="C642" t="s">
        <v>73</v>
      </c>
      <c r="D642">
        <v>4111</v>
      </c>
    </row>
    <row r="643" spans="1:4" x14ac:dyDescent="0.35">
      <c r="A643">
        <v>4123</v>
      </c>
      <c r="B643" t="s">
        <v>82</v>
      </c>
      <c r="C643" t="s">
        <v>73</v>
      </c>
      <c r="D643">
        <v>4322</v>
      </c>
    </row>
    <row r="644" spans="1:4" x14ac:dyDescent="0.35">
      <c r="A644">
        <v>4124</v>
      </c>
      <c r="B644" t="s">
        <v>82</v>
      </c>
      <c r="C644" t="s">
        <v>73</v>
      </c>
      <c r="D644">
        <v>4322</v>
      </c>
    </row>
    <row r="645" spans="1:4" x14ac:dyDescent="0.35">
      <c r="A645">
        <v>4129</v>
      </c>
      <c r="B645" t="s">
        <v>83</v>
      </c>
      <c r="C645" t="s">
        <v>73</v>
      </c>
      <c r="D645">
        <v>4129</v>
      </c>
    </row>
    <row r="646" spans="1:4" x14ac:dyDescent="0.35">
      <c r="A646">
        <v>4130</v>
      </c>
      <c r="B646" t="s">
        <v>584</v>
      </c>
      <c r="C646" t="s">
        <v>73</v>
      </c>
      <c r="D646">
        <v>4129</v>
      </c>
    </row>
    <row r="647" spans="1:4" x14ac:dyDescent="0.35">
      <c r="A647">
        <v>4131</v>
      </c>
      <c r="B647" t="s">
        <v>157</v>
      </c>
      <c r="C647" t="s">
        <v>73</v>
      </c>
      <c r="D647">
        <v>4324</v>
      </c>
    </row>
    <row r="648" spans="1:4" x14ac:dyDescent="0.35">
      <c r="A648">
        <v>4132</v>
      </c>
      <c r="B648" t="s">
        <v>124</v>
      </c>
      <c r="C648" t="s">
        <v>73</v>
      </c>
      <c r="D648">
        <v>4324</v>
      </c>
    </row>
    <row r="649" spans="1:4" x14ac:dyDescent="0.35">
      <c r="A649">
        <v>4133</v>
      </c>
      <c r="B649" t="s">
        <v>174</v>
      </c>
      <c r="C649" t="s">
        <v>73</v>
      </c>
      <c r="D649">
        <v>4133</v>
      </c>
    </row>
    <row r="650" spans="1:4" x14ac:dyDescent="0.35">
      <c r="A650">
        <v>4134</v>
      </c>
      <c r="B650" t="s">
        <v>174</v>
      </c>
      <c r="C650" t="s">
        <v>73</v>
      </c>
      <c r="D650">
        <v>4133</v>
      </c>
    </row>
    <row r="651" spans="1:4" x14ac:dyDescent="0.35">
      <c r="A651">
        <v>4135</v>
      </c>
      <c r="B651" t="s">
        <v>173</v>
      </c>
      <c r="C651" t="s">
        <v>73</v>
      </c>
      <c r="D651">
        <v>4135</v>
      </c>
    </row>
    <row r="652" spans="1:4" x14ac:dyDescent="0.35">
      <c r="A652">
        <v>4136</v>
      </c>
      <c r="B652" t="s">
        <v>173</v>
      </c>
      <c r="C652" t="s">
        <v>73</v>
      </c>
      <c r="D652">
        <v>4135</v>
      </c>
    </row>
    <row r="653" spans="1:4" x14ac:dyDescent="0.35">
      <c r="A653">
        <v>4138</v>
      </c>
      <c r="B653" t="s">
        <v>172</v>
      </c>
      <c r="C653" t="s">
        <v>73</v>
      </c>
      <c r="D653">
        <v>4062</v>
      </c>
    </row>
    <row r="654" spans="1:4" x14ac:dyDescent="0.35">
      <c r="A654">
        <v>4139</v>
      </c>
      <c r="B654" t="s">
        <v>172</v>
      </c>
      <c r="C654" t="s">
        <v>73</v>
      </c>
      <c r="D654">
        <v>4062</v>
      </c>
    </row>
    <row r="655" spans="1:4" x14ac:dyDescent="0.35">
      <c r="A655">
        <v>4140</v>
      </c>
      <c r="B655" t="s">
        <v>171</v>
      </c>
      <c r="C655" t="s">
        <v>73</v>
      </c>
      <c r="D655">
        <v>4140</v>
      </c>
    </row>
    <row r="656" spans="1:4" x14ac:dyDescent="0.35">
      <c r="A656">
        <v>4141</v>
      </c>
      <c r="B656" t="s">
        <v>171</v>
      </c>
      <c r="C656" t="s">
        <v>73</v>
      </c>
      <c r="D656">
        <v>4140</v>
      </c>
    </row>
    <row r="657" spans="1:4" x14ac:dyDescent="0.35">
      <c r="A657">
        <v>4195</v>
      </c>
      <c r="B657" t="s">
        <v>82</v>
      </c>
      <c r="C657" t="s">
        <v>73</v>
      </c>
      <c r="D657">
        <v>4322</v>
      </c>
    </row>
    <row r="658" spans="1:4" x14ac:dyDescent="0.35">
      <c r="A658">
        <v>4196</v>
      </c>
      <c r="B658" t="s">
        <v>82</v>
      </c>
      <c r="C658" t="s">
        <v>73</v>
      </c>
      <c r="D658">
        <v>4322</v>
      </c>
    </row>
    <row r="659" spans="1:4" x14ac:dyDescent="0.35">
      <c r="A659">
        <v>4214</v>
      </c>
      <c r="B659" t="s">
        <v>548</v>
      </c>
      <c r="C659" t="s">
        <v>73</v>
      </c>
      <c r="D659">
        <v>4214</v>
      </c>
    </row>
    <row r="660" spans="1:4" x14ac:dyDescent="0.35">
      <c r="A660">
        <v>4215</v>
      </c>
      <c r="B660" t="s">
        <v>548</v>
      </c>
      <c r="C660" t="s">
        <v>73</v>
      </c>
      <c r="D660">
        <v>4214</v>
      </c>
    </row>
    <row r="661" spans="1:4" x14ac:dyDescent="0.35">
      <c r="A661">
        <v>4229</v>
      </c>
      <c r="B661" t="s">
        <v>549</v>
      </c>
      <c r="C661" t="s">
        <v>73</v>
      </c>
      <c r="D661">
        <v>4214</v>
      </c>
    </row>
    <row r="662" spans="1:4" x14ac:dyDescent="0.35">
      <c r="A662">
        <v>4234</v>
      </c>
      <c r="B662" t="s">
        <v>535</v>
      </c>
      <c r="C662" t="s">
        <v>73</v>
      </c>
      <c r="D662">
        <v>4234</v>
      </c>
    </row>
    <row r="663" spans="1:4" x14ac:dyDescent="0.35">
      <c r="A663">
        <v>4235</v>
      </c>
      <c r="B663" t="s">
        <v>535</v>
      </c>
      <c r="C663" t="s">
        <v>73</v>
      </c>
      <c r="D663">
        <v>4234</v>
      </c>
    </row>
    <row r="664" spans="1:4" x14ac:dyDescent="0.35">
      <c r="A664">
        <v>4264</v>
      </c>
      <c r="B664" t="s">
        <v>298</v>
      </c>
      <c r="C664" t="s">
        <v>73</v>
      </c>
      <c r="D664">
        <v>4264</v>
      </c>
    </row>
    <row r="665" spans="1:4" x14ac:dyDescent="0.35">
      <c r="A665">
        <v>4266</v>
      </c>
      <c r="B665" t="s">
        <v>299</v>
      </c>
      <c r="C665" t="s">
        <v>297</v>
      </c>
      <c r="D665">
        <v>4266</v>
      </c>
    </row>
    <row r="666" spans="1:4" x14ac:dyDescent="0.35">
      <c r="A666">
        <v>4268</v>
      </c>
      <c r="B666" t="s">
        <v>300</v>
      </c>
      <c r="C666" t="s">
        <v>297</v>
      </c>
      <c r="D666">
        <v>4268</v>
      </c>
    </row>
    <row r="667" spans="1:4" x14ac:dyDescent="0.35">
      <c r="A667">
        <v>4271</v>
      </c>
      <c r="B667" t="s">
        <v>298</v>
      </c>
      <c r="C667" t="s">
        <v>297</v>
      </c>
      <c r="D667">
        <v>4271</v>
      </c>
    </row>
    <row r="668" spans="1:4" x14ac:dyDescent="0.35">
      <c r="A668">
        <v>4273</v>
      </c>
      <c r="B668" t="s">
        <v>570</v>
      </c>
      <c r="C668" t="s">
        <v>73</v>
      </c>
      <c r="D668">
        <v>4273</v>
      </c>
    </row>
    <row r="669" spans="1:4" x14ac:dyDescent="0.35">
      <c r="A669">
        <v>4274</v>
      </c>
      <c r="B669" t="s">
        <v>296</v>
      </c>
      <c r="C669" t="s">
        <v>297</v>
      </c>
      <c r="D669">
        <v>4267</v>
      </c>
    </row>
    <row r="670" spans="1:4" x14ac:dyDescent="0.35">
      <c r="A670">
        <v>4276</v>
      </c>
      <c r="B670" t="s">
        <v>199</v>
      </c>
      <c r="C670" t="s">
        <v>73</v>
      </c>
      <c r="D670">
        <v>4276</v>
      </c>
    </row>
    <row r="671" spans="1:4" x14ac:dyDescent="0.35">
      <c r="A671">
        <v>4277</v>
      </c>
      <c r="B671" t="s">
        <v>199</v>
      </c>
      <c r="C671" t="s">
        <v>73</v>
      </c>
      <c r="D671">
        <v>4276</v>
      </c>
    </row>
    <row r="672" spans="1:4" x14ac:dyDescent="0.35">
      <c r="A672">
        <v>4278</v>
      </c>
      <c r="B672" t="s">
        <v>198</v>
      </c>
      <c r="C672" t="s">
        <v>73</v>
      </c>
      <c r="D672">
        <v>4278</v>
      </c>
    </row>
    <row r="673" spans="1:4" x14ac:dyDescent="0.35">
      <c r="A673">
        <v>4279</v>
      </c>
      <c r="B673" t="s">
        <v>198</v>
      </c>
      <c r="C673" t="s">
        <v>73</v>
      </c>
      <c r="D673">
        <v>4278</v>
      </c>
    </row>
    <row r="674" spans="1:4" x14ac:dyDescent="0.35">
      <c r="A674">
        <v>4300</v>
      </c>
      <c r="B674" t="s">
        <v>294</v>
      </c>
      <c r="C674" t="s">
        <v>295</v>
      </c>
      <c r="D674">
        <v>4300</v>
      </c>
    </row>
    <row r="675" spans="1:4" x14ac:dyDescent="0.35">
      <c r="A675">
        <v>4301</v>
      </c>
      <c r="B675" t="s">
        <v>199</v>
      </c>
      <c r="C675" t="s">
        <v>73</v>
      </c>
      <c r="D675">
        <v>4301</v>
      </c>
    </row>
    <row r="676" spans="1:4" x14ac:dyDescent="0.35">
      <c r="A676">
        <v>4302</v>
      </c>
      <c r="B676" t="s">
        <v>199</v>
      </c>
      <c r="C676" t="s">
        <v>73</v>
      </c>
      <c r="D676">
        <v>4302</v>
      </c>
    </row>
    <row r="677" spans="1:4" x14ac:dyDescent="0.35">
      <c r="A677">
        <v>4304</v>
      </c>
      <c r="B677" t="s">
        <v>293</v>
      </c>
      <c r="C677" t="s">
        <v>73</v>
      </c>
      <c r="D677">
        <v>4304</v>
      </c>
    </row>
    <row r="678" spans="1:4" x14ac:dyDescent="0.35">
      <c r="A678">
        <v>4305</v>
      </c>
      <c r="B678" t="s">
        <v>568</v>
      </c>
      <c r="C678" t="s">
        <v>73</v>
      </c>
      <c r="D678">
        <v>4305</v>
      </c>
    </row>
    <row r="679" spans="1:4" x14ac:dyDescent="0.35">
      <c r="A679">
        <v>4306</v>
      </c>
      <c r="B679" t="s">
        <v>568</v>
      </c>
      <c r="C679" t="s">
        <v>73</v>
      </c>
      <c r="D679">
        <v>4305</v>
      </c>
    </row>
    <row r="680" spans="1:4" x14ac:dyDescent="0.35">
      <c r="A680">
        <v>4307</v>
      </c>
      <c r="B680" t="s">
        <v>199</v>
      </c>
      <c r="C680" t="s">
        <v>73</v>
      </c>
      <c r="D680">
        <v>4276</v>
      </c>
    </row>
    <row r="681" spans="1:4" x14ac:dyDescent="0.35">
      <c r="A681">
        <v>4310</v>
      </c>
      <c r="B681" t="s">
        <v>293</v>
      </c>
      <c r="C681" t="s">
        <v>73</v>
      </c>
      <c r="D681">
        <v>4304</v>
      </c>
    </row>
    <row r="682" spans="1:4" x14ac:dyDescent="0.35">
      <c r="A682">
        <v>4313</v>
      </c>
      <c r="B682" t="s">
        <v>315</v>
      </c>
      <c r="C682" t="s">
        <v>73</v>
      </c>
      <c r="D682">
        <v>4313</v>
      </c>
    </row>
    <row r="683" spans="1:4" x14ac:dyDescent="0.35">
      <c r="A683">
        <v>4314</v>
      </c>
      <c r="B683" t="s">
        <v>197</v>
      </c>
      <c r="C683" t="s">
        <v>73</v>
      </c>
      <c r="D683">
        <v>4314</v>
      </c>
    </row>
    <row r="684" spans="1:4" x14ac:dyDescent="0.35">
      <c r="A684">
        <v>4318</v>
      </c>
      <c r="B684" t="s">
        <v>503</v>
      </c>
      <c r="C684" t="s">
        <v>73</v>
      </c>
      <c r="D684">
        <v>4318</v>
      </c>
    </row>
    <row r="685" spans="1:4" x14ac:dyDescent="0.35">
      <c r="A685">
        <v>4319</v>
      </c>
      <c r="B685" t="s">
        <v>503</v>
      </c>
      <c r="C685" t="s">
        <v>73</v>
      </c>
      <c r="D685">
        <v>4318</v>
      </c>
    </row>
    <row r="686" spans="1:4" x14ac:dyDescent="0.35">
      <c r="A686">
        <v>4320</v>
      </c>
      <c r="B686" t="s">
        <v>200</v>
      </c>
      <c r="C686" t="s">
        <v>73</v>
      </c>
      <c r="D686">
        <v>4320</v>
      </c>
    </row>
    <row r="687" spans="1:4" x14ac:dyDescent="0.35">
      <c r="A687">
        <v>4321</v>
      </c>
      <c r="B687" t="s">
        <v>200</v>
      </c>
      <c r="C687" t="s">
        <v>73</v>
      </c>
      <c r="D687">
        <v>4320</v>
      </c>
    </row>
    <row r="688" spans="1:4" x14ac:dyDescent="0.35">
      <c r="A688">
        <v>4322</v>
      </c>
      <c r="B688" t="s">
        <v>82</v>
      </c>
      <c r="C688" t="s">
        <v>73</v>
      </c>
      <c r="D688">
        <v>4322</v>
      </c>
    </row>
    <row r="689" spans="1:4" x14ac:dyDescent="0.35">
      <c r="A689">
        <v>4323</v>
      </c>
      <c r="B689" t="s">
        <v>82</v>
      </c>
      <c r="C689" t="s">
        <v>73</v>
      </c>
      <c r="D689">
        <v>4322</v>
      </c>
    </row>
    <row r="690" spans="1:4" x14ac:dyDescent="0.35">
      <c r="A690">
        <v>4324</v>
      </c>
      <c r="B690" t="s">
        <v>157</v>
      </c>
      <c r="C690" t="s">
        <v>73</v>
      </c>
      <c r="D690">
        <v>4324</v>
      </c>
    </row>
    <row r="691" spans="1:4" x14ac:dyDescent="0.35">
      <c r="A691">
        <v>4325</v>
      </c>
      <c r="B691" t="s">
        <v>157</v>
      </c>
      <c r="C691" t="s">
        <v>73</v>
      </c>
      <c r="D691">
        <v>4324</v>
      </c>
    </row>
    <row r="692" spans="1:4" x14ac:dyDescent="0.35">
      <c r="A692">
        <v>4326</v>
      </c>
      <c r="B692" t="s">
        <v>534</v>
      </c>
      <c r="C692" t="s">
        <v>73</v>
      </c>
      <c r="D692">
        <v>4326</v>
      </c>
    </row>
    <row r="693" spans="1:4" x14ac:dyDescent="0.35">
      <c r="A693">
        <v>4327</v>
      </c>
      <c r="B693" t="s">
        <v>534</v>
      </c>
      <c r="C693" t="s">
        <v>73</v>
      </c>
      <c r="D693">
        <v>4326</v>
      </c>
    </row>
    <row r="694" spans="1:4" x14ac:dyDescent="0.35">
      <c r="A694">
        <v>4332</v>
      </c>
      <c r="B694" t="s">
        <v>289</v>
      </c>
      <c r="C694" t="s">
        <v>73</v>
      </c>
      <c r="D694">
        <v>4332</v>
      </c>
    </row>
    <row r="695" spans="1:4" x14ac:dyDescent="0.35">
      <c r="A695">
        <v>4333</v>
      </c>
      <c r="B695" t="s">
        <v>289</v>
      </c>
      <c r="C695" t="s">
        <v>73</v>
      </c>
      <c r="D695">
        <v>4332</v>
      </c>
    </row>
    <row r="696" spans="1:4" x14ac:dyDescent="0.35">
      <c r="A696">
        <v>4338</v>
      </c>
      <c r="B696" t="s">
        <v>569</v>
      </c>
      <c r="C696" t="s">
        <v>73</v>
      </c>
      <c r="D696">
        <v>4338</v>
      </c>
    </row>
    <row r="697" spans="1:4" x14ac:dyDescent="0.35">
      <c r="A697">
        <v>4339</v>
      </c>
      <c r="B697" t="s">
        <v>569</v>
      </c>
      <c r="C697" t="s">
        <v>73</v>
      </c>
      <c r="D697">
        <v>4338</v>
      </c>
    </row>
    <row r="698" spans="1:4" x14ac:dyDescent="0.35">
      <c r="A698">
        <v>4340</v>
      </c>
      <c r="B698" t="s">
        <v>197</v>
      </c>
      <c r="C698" t="s">
        <v>73</v>
      </c>
      <c r="D698">
        <v>4314</v>
      </c>
    </row>
    <row r="699" spans="1:4" x14ac:dyDescent="0.35">
      <c r="A699">
        <v>4346</v>
      </c>
      <c r="B699" t="s">
        <v>301</v>
      </c>
      <c r="C699" t="s">
        <v>297</v>
      </c>
      <c r="D699">
        <v>4346</v>
      </c>
    </row>
    <row r="700" spans="1:4" x14ac:dyDescent="0.35">
      <c r="A700">
        <v>4373</v>
      </c>
      <c r="B700" t="s">
        <v>302</v>
      </c>
      <c r="C700" t="s">
        <v>297</v>
      </c>
      <c r="D700">
        <v>4373</v>
      </c>
    </row>
    <row r="701" spans="1:4" x14ac:dyDescent="0.35">
      <c r="A701">
        <v>4375</v>
      </c>
      <c r="B701" t="s">
        <v>304</v>
      </c>
      <c r="C701" t="s">
        <v>297</v>
      </c>
      <c r="D701">
        <v>4375</v>
      </c>
    </row>
    <row r="702" spans="1:4" x14ac:dyDescent="0.35">
      <c r="A702">
        <v>4379</v>
      </c>
      <c r="B702" t="s">
        <v>294</v>
      </c>
      <c r="C702" t="s">
        <v>295</v>
      </c>
      <c r="D702">
        <v>4300</v>
      </c>
    </row>
    <row r="703" spans="1:4" x14ac:dyDescent="0.35">
      <c r="A703">
        <v>4380</v>
      </c>
      <c r="B703" t="s">
        <v>294</v>
      </c>
      <c r="C703" t="s">
        <v>295</v>
      </c>
      <c r="D703">
        <v>4300</v>
      </c>
    </row>
    <row r="704" spans="1:4" x14ac:dyDescent="0.35">
      <c r="A704">
        <v>4381</v>
      </c>
      <c r="B704" t="s">
        <v>303</v>
      </c>
      <c r="C704" t="s">
        <v>297</v>
      </c>
      <c r="D704">
        <v>4381</v>
      </c>
    </row>
    <row r="705" spans="1:4" x14ac:dyDescent="0.35">
      <c r="A705">
        <v>4401</v>
      </c>
      <c r="B705" t="s">
        <v>72</v>
      </c>
      <c r="C705" t="s">
        <v>73</v>
      </c>
      <c r="D705">
        <v>4401</v>
      </c>
    </row>
    <row r="706" spans="1:4" x14ac:dyDescent="0.35">
      <c r="A706">
        <v>4402</v>
      </c>
      <c r="B706" t="s">
        <v>72</v>
      </c>
      <c r="C706" t="s">
        <v>73</v>
      </c>
      <c r="D706">
        <v>4401</v>
      </c>
    </row>
    <row r="707" spans="1:4" x14ac:dyDescent="0.35">
      <c r="A707">
        <v>4403</v>
      </c>
      <c r="B707" t="s">
        <v>74</v>
      </c>
      <c r="C707" t="s">
        <v>73</v>
      </c>
      <c r="D707">
        <v>4403</v>
      </c>
    </row>
    <row r="708" spans="1:4" x14ac:dyDescent="0.35">
      <c r="A708">
        <v>4404</v>
      </c>
      <c r="B708" t="s">
        <v>74</v>
      </c>
      <c r="C708" t="s">
        <v>73</v>
      </c>
      <c r="D708">
        <v>4403</v>
      </c>
    </row>
    <row r="709" spans="1:4" x14ac:dyDescent="0.35">
      <c r="A709">
        <v>4405</v>
      </c>
      <c r="B709" t="s">
        <v>75</v>
      </c>
      <c r="C709" t="s">
        <v>73</v>
      </c>
      <c r="D709">
        <v>4405</v>
      </c>
    </row>
    <row r="710" spans="1:4" x14ac:dyDescent="0.35">
      <c r="A710">
        <v>4406</v>
      </c>
      <c r="B710" t="s">
        <v>75</v>
      </c>
      <c r="C710" t="s">
        <v>73</v>
      </c>
      <c r="D710">
        <v>4405</v>
      </c>
    </row>
    <row r="711" spans="1:4" x14ac:dyDescent="0.35">
      <c r="A711">
        <v>4407</v>
      </c>
      <c r="B711" t="s">
        <v>76</v>
      </c>
      <c r="C711" t="s">
        <v>73</v>
      </c>
      <c r="D711">
        <v>4407</v>
      </c>
    </row>
    <row r="712" spans="1:4" x14ac:dyDescent="0.35">
      <c r="A712">
        <v>4408</v>
      </c>
      <c r="B712" t="s">
        <v>76</v>
      </c>
      <c r="C712" t="s">
        <v>73</v>
      </c>
      <c r="D712">
        <v>4407</v>
      </c>
    </row>
    <row r="713" spans="1:4" x14ac:dyDescent="0.35">
      <c r="A713">
        <v>4409</v>
      </c>
      <c r="B713" t="s">
        <v>580</v>
      </c>
      <c r="C713" t="s">
        <v>73</v>
      </c>
      <c r="D713">
        <v>4409</v>
      </c>
    </row>
    <row r="714" spans="1:4" x14ac:dyDescent="0.35">
      <c r="A714">
        <v>4410</v>
      </c>
      <c r="B714" t="s">
        <v>580</v>
      </c>
      <c r="C714" t="s">
        <v>73</v>
      </c>
      <c r="D714">
        <v>4409</v>
      </c>
    </row>
    <row r="715" spans="1:4" x14ac:dyDescent="0.35">
      <c r="A715">
        <v>4411</v>
      </c>
      <c r="B715" t="s">
        <v>78</v>
      </c>
      <c r="C715" t="s">
        <v>73</v>
      </c>
      <c r="D715">
        <v>4411</v>
      </c>
    </row>
    <row r="716" spans="1:4" x14ac:dyDescent="0.35">
      <c r="A716">
        <v>4412</v>
      </c>
      <c r="B716" t="s">
        <v>582</v>
      </c>
      <c r="C716" t="s">
        <v>73</v>
      </c>
      <c r="D716">
        <v>4411</v>
      </c>
    </row>
    <row r="717" spans="1:4" x14ac:dyDescent="0.35">
      <c r="A717">
        <v>4413</v>
      </c>
      <c r="B717" t="s">
        <v>79</v>
      </c>
      <c r="C717" t="s">
        <v>73</v>
      </c>
      <c r="D717">
        <v>4413</v>
      </c>
    </row>
    <row r="718" spans="1:4" x14ac:dyDescent="0.35">
      <c r="A718">
        <v>4414</v>
      </c>
      <c r="B718" t="s">
        <v>79</v>
      </c>
      <c r="C718" t="s">
        <v>73</v>
      </c>
      <c r="D718">
        <v>4413</v>
      </c>
    </row>
    <row r="719" spans="1:4" x14ac:dyDescent="0.35">
      <c r="A719">
        <v>4415</v>
      </c>
      <c r="B719" t="s">
        <v>79</v>
      </c>
      <c r="C719" t="s">
        <v>73</v>
      </c>
      <c r="D719">
        <v>4413</v>
      </c>
    </row>
    <row r="720" spans="1:4" x14ac:dyDescent="0.35">
      <c r="A720">
        <v>4416</v>
      </c>
      <c r="B720" t="s">
        <v>72</v>
      </c>
      <c r="C720" t="s">
        <v>73</v>
      </c>
      <c r="D720">
        <v>4401</v>
      </c>
    </row>
    <row r="721" spans="1:4" x14ac:dyDescent="0.35">
      <c r="A721">
        <v>4417</v>
      </c>
      <c r="B721" t="s">
        <v>72</v>
      </c>
      <c r="C721" t="s">
        <v>73</v>
      </c>
      <c r="D721">
        <v>4401</v>
      </c>
    </row>
    <row r="722" spans="1:4" x14ac:dyDescent="0.35">
      <c r="A722">
        <v>4418</v>
      </c>
      <c r="B722" t="s">
        <v>290</v>
      </c>
      <c r="C722" t="s">
        <v>73</v>
      </c>
      <c r="D722">
        <v>4418</v>
      </c>
    </row>
    <row r="723" spans="1:4" x14ac:dyDescent="0.35">
      <c r="A723">
        <v>4419</v>
      </c>
      <c r="B723" t="s">
        <v>290</v>
      </c>
      <c r="C723" t="s">
        <v>73</v>
      </c>
      <c r="D723">
        <v>4418</v>
      </c>
    </row>
    <row r="724" spans="1:4" x14ac:dyDescent="0.35">
      <c r="A724">
        <v>4421</v>
      </c>
      <c r="B724" t="s">
        <v>291</v>
      </c>
      <c r="C724" t="s">
        <v>292</v>
      </c>
      <c r="D724">
        <v>4421</v>
      </c>
    </row>
    <row r="725" spans="1:4" x14ac:dyDescent="0.35">
      <c r="A725">
        <v>4424</v>
      </c>
      <c r="B725" t="s">
        <v>79</v>
      </c>
      <c r="C725" t="s">
        <v>73</v>
      </c>
      <c r="D725">
        <v>4413</v>
      </c>
    </row>
    <row r="726" spans="1:4" x14ac:dyDescent="0.35">
      <c r="A726">
        <v>4427</v>
      </c>
      <c r="B726" t="s">
        <v>580</v>
      </c>
      <c r="C726" t="s">
        <v>73</v>
      </c>
      <c r="D726">
        <v>4427</v>
      </c>
    </row>
    <row r="727" spans="1:4" x14ac:dyDescent="0.35">
      <c r="A727">
        <v>4428</v>
      </c>
      <c r="B727" t="s">
        <v>580</v>
      </c>
      <c r="C727" t="s">
        <v>73</v>
      </c>
      <c r="D727">
        <v>4428</v>
      </c>
    </row>
    <row r="728" spans="1:4" x14ac:dyDescent="0.35">
      <c r="A728">
        <v>4432</v>
      </c>
      <c r="B728" t="s">
        <v>527</v>
      </c>
      <c r="C728" t="s">
        <v>73</v>
      </c>
      <c r="D728">
        <v>4432</v>
      </c>
    </row>
    <row r="729" spans="1:4" x14ac:dyDescent="0.35">
      <c r="A729">
        <v>4433</v>
      </c>
      <c r="B729" t="s">
        <v>527</v>
      </c>
      <c r="C729" t="s">
        <v>73</v>
      </c>
      <c r="D729">
        <v>4432</v>
      </c>
    </row>
    <row r="730" spans="1:4" x14ac:dyDescent="0.35">
      <c r="A730">
        <v>4442</v>
      </c>
      <c r="B730" t="s">
        <v>533</v>
      </c>
      <c r="C730" t="s">
        <v>73</v>
      </c>
      <c r="D730">
        <v>4442</v>
      </c>
    </row>
    <row r="731" spans="1:4" x14ac:dyDescent="0.35">
      <c r="A731">
        <v>4443</v>
      </c>
      <c r="B731" t="s">
        <v>533</v>
      </c>
      <c r="C731" t="s">
        <v>73</v>
      </c>
      <c r="D731">
        <v>4442</v>
      </c>
    </row>
    <row r="732" spans="1:4" x14ac:dyDescent="0.35">
      <c r="A732">
        <v>5011</v>
      </c>
      <c r="B732" t="s">
        <v>98</v>
      </c>
      <c r="C732" t="s">
        <v>73</v>
      </c>
      <c r="D732">
        <v>9575</v>
      </c>
    </row>
    <row r="733" spans="1:4" x14ac:dyDescent="0.35">
      <c r="A733">
        <v>5022</v>
      </c>
      <c r="B733" t="s">
        <v>98</v>
      </c>
      <c r="C733" t="s">
        <v>73</v>
      </c>
      <c r="D733">
        <v>9575</v>
      </c>
    </row>
    <row r="734" spans="1:4" x14ac:dyDescent="0.35">
      <c r="A734">
        <v>5031</v>
      </c>
      <c r="B734" t="s">
        <v>100</v>
      </c>
      <c r="C734" t="s">
        <v>73</v>
      </c>
      <c r="D734">
        <v>5031</v>
      </c>
    </row>
    <row r="735" spans="1:4" x14ac:dyDescent="0.35">
      <c r="A735">
        <v>5032</v>
      </c>
      <c r="B735" t="s">
        <v>592</v>
      </c>
      <c r="C735" t="s">
        <v>73</v>
      </c>
      <c r="D735">
        <v>5031</v>
      </c>
    </row>
    <row r="736" spans="1:4" x14ac:dyDescent="0.35">
      <c r="A736">
        <v>5035</v>
      </c>
      <c r="B736" t="s">
        <v>134</v>
      </c>
      <c r="C736" t="s">
        <v>73</v>
      </c>
      <c r="D736">
        <v>9577</v>
      </c>
    </row>
    <row r="737" spans="1:4" x14ac:dyDescent="0.35">
      <c r="A737">
        <v>5036</v>
      </c>
      <c r="B737" t="s">
        <v>134</v>
      </c>
      <c r="C737" t="s">
        <v>73</v>
      </c>
      <c r="D737">
        <v>9577</v>
      </c>
    </row>
    <row r="738" spans="1:4" x14ac:dyDescent="0.35">
      <c r="A738">
        <v>5046</v>
      </c>
      <c r="B738" t="s">
        <v>135</v>
      </c>
      <c r="C738" t="s">
        <v>73</v>
      </c>
      <c r="D738">
        <v>5046</v>
      </c>
    </row>
    <row r="739" spans="1:4" x14ac:dyDescent="0.35">
      <c r="A739">
        <v>5047</v>
      </c>
      <c r="B739" t="s">
        <v>135</v>
      </c>
      <c r="C739" t="s">
        <v>73</v>
      </c>
      <c r="D739">
        <v>5046</v>
      </c>
    </row>
    <row r="740" spans="1:4" x14ac:dyDescent="0.35">
      <c r="A740">
        <v>5048</v>
      </c>
      <c r="B740" t="s">
        <v>137</v>
      </c>
      <c r="C740" t="s">
        <v>73</v>
      </c>
      <c r="D740">
        <v>5048</v>
      </c>
    </row>
    <row r="741" spans="1:4" x14ac:dyDescent="0.35">
      <c r="A741">
        <v>5051</v>
      </c>
      <c r="B741" t="s">
        <v>136</v>
      </c>
      <c r="C741" t="s">
        <v>73</v>
      </c>
      <c r="D741">
        <v>9508</v>
      </c>
    </row>
    <row r="742" spans="1:4" x14ac:dyDescent="0.35">
      <c r="A742">
        <v>5052</v>
      </c>
      <c r="B742" t="s">
        <v>136</v>
      </c>
      <c r="C742" t="s">
        <v>73</v>
      </c>
      <c r="D742">
        <v>9508</v>
      </c>
    </row>
    <row r="743" spans="1:4" x14ac:dyDescent="0.35">
      <c r="A743">
        <v>5053</v>
      </c>
      <c r="B743" t="s">
        <v>136</v>
      </c>
      <c r="C743" t="s">
        <v>73</v>
      </c>
      <c r="D743">
        <v>9508</v>
      </c>
    </row>
    <row r="744" spans="1:4" x14ac:dyDescent="0.35">
      <c r="A744">
        <v>5056</v>
      </c>
      <c r="B744" t="s">
        <v>137</v>
      </c>
      <c r="C744" t="s">
        <v>73</v>
      </c>
      <c r="D744">
        <v>5048</v>
      </c>
    </row>
    <row r="745" spans="1:4" x14ac:dyDescent="0.35">
      <c r="A745">
        <v>5061</v>
      </c>
      <c r="B745" t="s">
        <v>101</v>
      </c>
      <c r="C745" t="s">
        <v>73</v>
      </c>
      <c r="D745">
        <v>5061</v>
      </c>
    </row>
    <row r="746" spans="1:4" x14ac:dyDescent="0.35">
      <c r="A746">
        <v>5062</v>
      </c>
      <c r="B746" t="s">
        <v>101</v>
      </c>
      <c r="C746" t="s">
        <v>73</v>
      </c>
      <c r="D746">
        <v>5061</v>
      </c>
    </row>
    <row r="747" spans="1:4" x14ac:dyDescent="0.35">
      <c r="A747">
        <v>5063</v>
      </c>
      <c r="B747" t="s">
        <v>593</v>
      </c>
      <c r="C747" t="s">
        <v>73</v>
      </c>
      <c r="D747">
        <v>5055</v>
      </c>
    </row>
    <row r="748" spans="1:4" x14ac:dyDescent="0.35">
      <c r="A748">
        <v>5065</v>
      </c>
      <c r="B748" t="s">
        <v>100</v>
      </c>
      <c r="C748" t="s">
        <v>73</v>
      </c>
      <c r="D748">
        <v>5055</v>
      </c>
    </row>
    <row r="749" spans="1:4" x14ac:dyDescent="0.35">
      <c r="A749">
        <v>5066</v>
      </c>
      <c r="B749" t="s">
        <v>593</v>
      </c>
      <c r="C749" t="s">
        <v>73</v>
      </c>
      <c r="D749">
        <v>5055</v>
      </c>
    </row>
    <row r="750" spans="1:4" x14ac:dyDescent="0.35">
      <c r="A750">
        <v>5069</v>
      </c>
      <c r="B750" t="s">
        <v>99</v>
      </c>
      <c r="C750" t="s">
        <v>73</v>
      </c>
      <c r="D750">
        <v>5069</v>
      </c>
    </row>
    <row r="751" spans="1:4" x14ac:dyDescent="0.35">
      <c r="A751">
        <v>5070</v>
      </c>
      <c r="B751" t="s">
        <v>99</v>
      </c>
      <c r="C751" t="s">
        <v>73</v>
      </c>
      <c r="D751">
        <v>5069</v>
      </c>
    </row>
    <row r="752" spans="1:4" x14ac:dyDescent="0.35">
      <c r="A752">
        <v>5073</v>
      </c>
      <c r="B752" t="s">
        <v>133</v>
      </c>
      <c r="C752" t="s">
        <v>73</v>
      </c>
      <c r="D752">
        <v>5073</v>
      </c>
    </row>
    <row r="753" spans="1:4" x14ac:dyDescent="0.35">
      <c r="A753">
        <v>5074</v>
      </c>
      <c r="B753" t="s">
        <v>133</v>
      </c>
      <c r="C753" t="s">
        <v>73</v>
      </c>
      <c r="D753">
        <v>5073</v>
      </c>
    </row>
    <row r="754" spans="1:4" x14ac:dyDescent="0.35">
      <c r="A754">
        <v>5077</v>
      </c>
      <c r="B754" t="s">
        <v>132</v>
      </c>
      <c r="C754" t="s">
        <v>73</v>
      </c>
      <c r="D754">
        <v>2127</v>
      </c>
    </row>
    <row r="755" spans="1:4" x14ac:dyDescent="0.35">
      <c r="A755">
        <v>5079</v>
      </c>
      <c r="B755" t="s">
        <v>181</v>
      </c>
      <c r="C755" t="s">
        <v>73</v>
      </c>
      <c r="D755">
        <v>5079</v>
      </c>
    </row>
    <row r="756" spans="1:4" x14ac:dyDescent="0.35">
      <c r="A756">
        <v>5080</v>
      </c>
      <c r="B756" t="s">
        <v>181</v>
      </c>
      <c r="C756" t="s">
        <v>73</v>
      </c>
      <c r="D756">
        <v>5079</v>
      </c>
    </row>
    <row r="757" spans="1:4" x14ac:dyDescent="0.35">
      <c r="A757">
        <v>5081</v>
      </c>
      <c r="B757" t="s">
        <v>182</v>
      </c>
      <c r="C757" t="s">
        <v>73</v>
      </c>
      <c r="D757">
        <v>5081</v>
      </c>
    </row>
    <row r="758" spans="1:4" x14ac:dyDescent="0.35">
      <c r="A758">
        <v>5082</v>
      </c>
      <c r="B758" t="s">
        <v>182</v>
      </c>
      <c r="C758" t="s">
        <v>73</v>
      </c>
      <c r="D758">
        <v>5081</v>
      </c>
    </row>
    <row r="759" spans="1:4" x14ac:dyDescent="0.35">
      <c r="A759">
        <v>5090</v>
      </c>
      <c r="B759" t="s">
        <v>472</v>
      </c>
      <c r="C759" t="s">
        <v>73</v>
      </c>
      <c r="D759">
        <v>5090</v>
      </c>
    </row>
    <row r="760" spans="1:4" x14ac:dyDescent="0.35">
      <c r="A760">
        <v>5091</v>
      </c>
      <c r="B760" t="s">
        <v>472</v>
      </c>
      <c r="C760" t="s">
        <v>73</v>
      </c>
      <c r="D760">
        <v>5090</v>
      </c>
    </row>
    <row r="761" spans="1:4" x14ac:dyDescent="0.35">
      <c r="A761">
        <v>5092</v>
      </c>
      <c r="B761" t="s">
        <v>317</v>
      </c>
      <c r="C761" t="s">
        <v>73</v>
      </c>
      <c r="D761">
        <v>5092</v>
      </c>
    </row>
    <row r="762" spans="1:4" x14ac:dyDescent="0.35">
      <c r="A762">
        <v>5093</v>
      </c>
      <c r="B762" t="s">
        <v>317</v>
      </c>
      <c r="C762" t="s">
        <v>73</v>
      </c>
      <c r="D762">
        <v>5092</v>
      </c>
    </row>
    <row r="763" spans="1:4" x14ac:dyDescent="0.35">
      <c r="A763">
        <v>5094</v>
      </c>
      <c r="B763" t="s">
        <v>327</v>
      </c>
      <c r="C763" t="s">
        <v>73</v>
      </c>
      <c r="D763">
        <v>5094</v>
      </c>
    </row>
    <row r="764" spans="1:4" x14ac:dyDescent="0.35">
      <c r="A764">
        <v>5097</v>
      </c>
      <c r="B764" t="s">
        <v>98</v>
      </c>
      <c r="C764" t="s">
        <v>73</v>
      </c>
      <c r="D764">
        <v>9575</v>
      </c>
    </row>
    <row r="765" spans="1:4" x14ac:dyDescent="0.35">
      <c r="A765">
        <v>5103</v>
      </c>
      <c r="B765" t="s">
        <v>98</v>
      </c>
      <c r="C765" t="s">
        <v>73</v>
      </c>
      <c r="D765">
        <v>9575</v>
      </c>
    </row>
    <row r="766" spans="1:4" x14ac:dyDescent="0.35">
      <c r="A766">
        <v>5104</v>
      </c>
      <c r="B766" t="s">
        <v>98</v>
      </c>
      <c r="C766" t="s">
        <v>73</v>
      </c>
      <c r="D766">
        <v>9575</v>
      </c>
    </row>
    <row r="767" spans="1:4" x14ac:dyDescent="0.35">
      <c r="A767">
        <v>5105</v>
      </c>
      <c r="B767" t="s">
        <v>98</v>
      </c>
      <c r="C767" t="s">
        <v>73</v>
      </c>
      <c r="D767">
        <v>9575</v>
      </c>
    </row>
    <row r="768" spans="1:4" x14ac:dyDescent="0.35">
      <c r="A768">
        <v>5106</v>
      </c>
      <c r="B768" t="s">
        <v>98</v>
      </c>
      <c r="C768" t="s">
        <v>73</v>
      </c>
      <c r="D768">
        <v>9575</v>
      </c>
    </row>
    <row r="769" spans="1:4" x14ac:dyDescent="0.35">
      <c r="A769">
        <v>5107</v>
      </c>
      <c r="B769" t="s">
        <v>98</v>
      </c>
      <c r="C769" t="s">
        <v>73</v>
      </c>
      <c r="D769">
        <v>9575</v>
      </c>
    </row>
    <row r="770" spans="1:4" x14ac:dyDescent="0.35">
      <c r="A770">
        <v>5154</v>
      </c>
      <c r="B770" t="s">
        <v>132</v>
      </c>
      <c r="C770" t="s">
        <v>73</v>
      </c>
      <c r="D770">
        <v>2127</v>
      </c>
    </row>
    <row r="771" spans="1:4" x14ac:dyDescent="0.35">
      <c r="A771">
        <v>6001</v>
      </c>
      <c r="B771" t="s">
        <v>84</v>
      </c>
      <c r="C771" t="s">
        <v>73</v>
      </c>
      <c r="D771">
        <v>6001</v>
      </c>
    </row>
    <row r="772" spans="1:4" x14ac:dyDescent="0.35">
      <c r="A772">
        <v>6002</v>
      </c>
      <c r="B772" t="s">
        <v>84</v>
      </c>
      <c r="C772" t="s">
        <v>73</v>
      </c>
      <c r="D772">
        <v>6001</v>
      </c>
    </row>
    <row r="773" spans="1:4" x14ac:dyDescent="0.35">
      <c r="A773">
        <v>6004</v>
      </c>
      <c r="B773" t="s">
        <v>105</v>
      </c>
      <c r="C773" t="s">
        <v>73</v>
      </c>
      <c r="D773">
        <v>6001</v>
      </c>
    </row>
    <row r="774" spans="1:4" x14ac:dyDescent="0.35">
      <c r="A774">
        <v>6008</v>
      </c>
      <c r="B774" t="s">
        <v>84</v>
      </c>
      <c r="C774" t="s">
        <v>73</v>
      </c>
      <c r="D774">
        <v>6001</v>
      </c>
    </row>
    <row r="775" spans="1:4" x14ac:dyDescent="0.35">
      <c r="A775">
        <v>6010</v>
      </c>
      <c r="B775" t="s">
        <v>156</v>
      </c>
      <c r="C775" t="s">
        <v>73</v>
      </c>
      <c r="D775">
        <v>6010</v>
      </c>
    </row>
    <row r="776" spans="1:4" x14ac:dyDescent="0.35">
      <c r="A776">
        <v>6013</v>
      </c>
      <c r="B776" t="s">
        <v>156</v>
      </c>
      <c r="C776" t="s">
        <v>73</v>
      </c>
      <c r="D776">
        <v>6010</v>
      </c>
    </row>
    <row r="777" spans="1:4" x14ac:dyDescent="0.35">
      <c r="A777">
        <v>6015</v>
      </c>
      <c r="B777" t="s">
        <v>168</v>
      </c>
      <c r="C777" t="s">
        <v>73</v>
      </c>
      <c r="D777">
        <v>3012</v>
      </c>
    </row>
    <row r="778" spans="1:4" x14ac:dyDescent="0.35">
      <c r="A778">
        <v>6016</v>
      </c>
      <c r="B778" t="s">
        <v>586</v>
      </c>
      <c r="C778" t="s">
        <v>73</v>
      </c>
      <c r="D778">
        <v>6016</v>
      </c>
    </row>
    <row r="779" spans="1:4" x14ac:dyDescent="0.35">
      <c r="A779">
        <v>6017</v>
      </c>
      <c r="B779" t="s">
        <v>86</v>
      </c>
      <c r="C779" t="s">
        <v>73</v>
      </c>
      <c r="D779">
        <v>6016</v>
      </c>
    </row>
    <row r="780" spans="1:4" x14ac:dyDescent="0.35">
      <c r="A780">
        <v>6019</v>
      </c>
      <c r="B780" t="s">
        <v>163</v>
      </c>
      <c r="C780" t="s">
        <v>73</v>
      </c>
      <c r="D780">
        <v>6019</v>
      </c>
    </row>
    <row r="781" spans="1:4" x14ac:dyDescent="0.35">
      <c r="A781">
        <v>6020</v>
      </c>
      <c r="B781" t="s">
        <v>163</v>
      </c>
      <c r="C781" t="s">
        <v>73</v>
      </c>
      <c r="D781">
        <v>6019</v>
      </c>
    </row>
    <row r="782" spans="1:4" x14ac:dyDescent="0.35">
      <c r="A782">
        <v>6021</v>
      </c>
      <c r="B782" t="s">
        <v>330</v>
      </c>
      <c r="C782" t="s">
        <v>73</v>
      </c>
      <c r="D782">
        <v>6021</v>
      </c>
    </row>
    <row r="783" spans="1:4" x14ac:dyDescent="0.35">
      <c r="A783">
        <v>6023</v>
      </c>
      <c r="B783" t="s">
        <v>131</v>
      </c>
      <c r="C783" t="s">
        <v>73</v>
      </c>
      <c r="D783">
        <v>6021</v>
      </c>
    </row>
    <row r="784" spans="1:4" x14ac:dyDescent="0.35">
      <c r="A784">
        <v>6024</v>
      </c>
      <c r="B784" t="s">
        <v>330</v>
      </c>
      <c r="C784" t="s">
        <v>73</v>
      </c>
      <c r="D784">
        <v>6021</v>
      </c>
    </row>
    <row r="785" spans="1:4" x14ac:dyDescent="0.35">
      <c r="A785">
        <v>6025</v>
      </c>
      <c r="B785" t="s">
        <v>330</v>
      </c>
      <c r="C785" t="s">
        <v>73</v>
      </c>
      <c r="D785">
        <v>6021</v>
      </c>
    </row>
    <row r="786" spans="1:4" x14ac:dyDescent="0.35">
      <c r="A786">
        <v>6027</v>
      </c>
      <c r="B786" t="s">
        <v>162</v>
      </c>
      <c r="C786" t="s">
        <v>73</v>
      </c>
      <c r="D786">
        <v>6027</v>
      </c>
    </row>
    <row r="787" spans="1:4" x14ac:dyDescent="0.35">
      <c r="A787">
        <v>6028</v>
      </c>
      <c r="B787" t="s">
        <v>162</v>
      </c>
      <c r="C787" t="s">
        <v>73</v>
      </c>
      <c r="D787">
        <v>6027</v>
      </c>
    </row>
    <row r="788" spans="1:4" x14ac:dyDescent="0.35">
      <c r="A788">
        <v>6029</v>
      </c>
      <c r="B788" t="s">
        <v>162</v>
      </c>
      <c r="C788" t="s">
        <v>73</v>
      </c>
      <c r="D788">
        <v>6027</v>
      </c>
    </row>
    <row r="789" spans="1:4" x14ac:dyDescent="0.35">
      <c r="A789">
        <v>6030</v>
      </c>
      <c r="B789" t="s">
        <v>169</v>
      </c>
      <c r="C789" t="s">
        <v>73</v>
      </c>
      <c r="D789">
        <v>2127</v>
      </c>
    </row>
    <row r="790" spans="1:4" x14ac:dyDescent="0.35">
      <c r="A790">
        <v>6034</v>
      </c>
      <c r="B790" t="s">
        <v>131</v>
      </c>
      <c r="C790" t="s">
        <v>73</v>
      </c>
      <c r="D790">
        <v>2154</v>
      </c>
    </row>
    <row r="791" spans="1:4" x14ac:dyDescent="0.35">
      <c r="A791">
        <v>6037</v>
      </c>
      <c r="B791" t="s">
        <v>329</v>
      </c>
      <c r="C791" t="s">
        <v>73</v>
      </c>
      <c r="D791">
        <v>2154</v>
      </c>
    </row>
    <row r="792" spans="1:4" x14ac:dyDescent="0.35">
      <c r="A792">
        <v>6038</v>
      </c>
      <c r="B792" t="s">
        <v>329</v>
      </c>
      <c r="C792" t="s">
        <v>73</v>
      </c>
      <c r="D792">
        <v>2154</v>
      </c>
    </row>
    <row r="793" spans="1:4" x14ac:dyDescent="0.35">
      <c r="A793">
        <v>6043</v>
      </c>
      <c r="B793" t="s">
        <v>87</v>
      </c>
      <c r="C793" t="s">
        <v>73</v>
      </c>
      <c r="D793">
        <v>6043</v>
      </c>
    </row>
    <row r="794" spans="1:4" x14ac:dyDescent="0.35">
      <c r="A794">
        <v>6044</v>
      </c>
      <c r="B794" t="s">
        <v>87</v>
      </c>
      <c r="C794" t="s">
        <v>73</v>
      </c>
      <c r="D794">
        <v>6043</v>
      </c>
    </row>
    <row r="795" spans="1:4" x14ac:dyDescent="0.35">
      <c r="A795">
        <v>6045</v>
      </c>
      <c r="B795" t="s">
        <v>87</v>
      </c>
      <c r="C795" t="s">
        <v>73</v>
      </c>
      <c r="D795">
        <v>6043</v>
      </c>
    </row>
    <row r="796" spans="1:4" x14ac:dyDescent="0.35">
      <c r="A796">
        <v>6046</v>
      </c>
      <c r="B796" t="s">
        <v>87</v>
      </c>
      <c r="C796" t="s">
        <v>73</v>
      </c>
      <c r="D796">
        <v>6043</v>
      </c>
    </row>
    <row r="797" spans="1:4" x14ac:dyDescent="0.35">
      <c r="A797">
        <v>6048</v>
      </c>
      <c r="B797" t="s">
        <v>86</v>
      </c>
      <c r="C797" t="s">
        <v>73</v>
      </c>
      <c r="D797">
        <v>6048</v>
      </c>
    </row>
    <row r="798" spans="1:4" x14ac:dyDescent="0.35">
      <c r="A798">
        <v>6049</v>
      </c>
      <c r="B798" t="s">
        <v>587</v>
      </c>
      <c r="C798" t="s">
        <v>73</v>
      </c>
      <c r="D798">
        <v>6048</v>
      </c>
    </row>
    <row r="799" spans="1:4" x14ac:dyDescent="0.35">
      <c r="A799">
        <v>6059</v>
      </c>
      <c r="B799" t="s">
        <v>89</v>
      </c>
      <c r="C799" t="s">
        <v>73</v>
      </c>
      <c r="D799">
        <v>6059</v>
      </c>
    </row>
    <row r="800" spans="1:4" x14ac:dyDescent="0.35">
      <c r="A800">
        <v>6062</v>
      </c>
      <c r="B800" t="s">
        <v>88</v>
      </c>
      <c r="C800" t="s">
        <v>73</v>
      </c>
      <c r="D800">
        <v>6062</v>
      </c>
    </row>
    <row r="801" spans="1:4" x14ac:dyDescent="0.35">
      <c r="A801">
        <v>6063</v>
      </c>
      <c r="B801" t="s">
        <v>88</v>
      </c>
      <c r="C801" t="s">
        <v>73</v>
      </c>
      <c r="D801">
        <v>6062</v>
      </c>
    </row>
    <row r="802" spans="1:4" x14ac:dyDescent="0.35">
      <c r="A802">
        <v>6067</v>
      </c>
      <c r="B802" t="s">
        <v>88</v>
      </c>
      <c r="C802" t="s">
        <v>73</v>
      </c>
      <c r="D802">
        <v>6062</v>
      </c>
    </row>
    <row r="803" spans="1:4" x14ac:dyDescent="0.35">
      <c r="A803">
        <v>6071</v>
      </c>
      <c r="B803" t="s">
        <v>589</v>
      </c>
      <c r="C803" t="s">
        <v>73</v>
      </c>
      <c r="D803">
        <v>6071</v>
      </c>
    </row>
    <row r="804" spans="1:4" x14ac:dyDescent="0.35">
      <c r="A804">
        <v>6072</v>
      </c>
      <c r="B804" t="s">
        <v>104</v>
      </c>
      <c r="C804" t="s">
        <v>73</v>
      </c>
      <c r="D804">
        <v>6071</v>
      </c>
    </row>
    <row r="805" spans="1:4" x14ac:dyDescent="0.35">
      <c r="A805">
        <v>6073</v>
      </c>
      <c r="B805" t="s">
        <v>590</v>
      </c>
      <c r="C805" t="s">
        <v>73</v>
      </c>
      <c r="D805">
        <v>6073</v>
      </c>
    </row>
    <row r="806" spans="1:4" x14ac:dyDescent="0.35">
      <c r="A806">
        <v>6074</v>
      </c>
      <c r="B806" t="s">
        <v>103</v>
      </c>
      <c r="C806" t="s">
        <v>73</v>
      </c>
      <c r="D806">
        <v>6073</v>
      </c>
    </row>
    <row r="807" spans="1:4" x14ac:dyDescent="0.35">
      <c r="A807">
        <v>6075</v>
      </c>
      <c r="B807" t="s">
        <v>102</v>
      </c>
      <c r="C807" t="s">
        <v>73</v>
      </c>
      <c r="D807">
        <v>6075</v>
      </c>
    </row>
    <row r="808" spans="1:4" x14ac:dyDescent="0.35">
      <c r="A808">
        <v>6076</v>
      </c>
      <c r="B808" t="s">
        <v>102</v>
      </c>
      <c r="C808" t="s">
        <v>73</v>
      </c>
      <c r="D808">
        <v>6075</v>
      </c>
    </row>
    <row r="809" spans="1:4" x14ac:dyDescent="0.35">
      <c r="A809">
        <v>6081</v>
      </c>
      <c r="B809" t="s">
        <v>85</v>
      </c>
      <c r="C809" t="s">
        <v>73</v>
      </c>
      <c r="D809">
        <v>6081</v>
      </c>
    </row>
    <row r="810" spans="1:4" x14ac:dyDescent="0.35">
      <c r="A810">
        <v>6082</v>
      </c>
      <c r="B810" t="s">
        <v>85</v>
      </c>
      <c r="C810" t="s">
        <v>73</v>
      </c>
      <c r="D810">
        <v>6081</v>
      </c>
    </row>
    <row r="811" spans="1:4" x14ac:dyDescent="0.35">
      <c r="A811">
        <v>6089</v>
      </c>
      <c r="B811" t="s">
        <v>88</v>
      </c>
      <c r="C811" t="s">
        <v>73</v>
      </c>
      <c r="D811">
        <v>6062</v>
      </c>
    </row>
    <row r="812" spans="1:4" x14ac:dyDescent="0.35">
      <c r="A812">
        <v>6114</v>
      </c>
      <c r="B812" t="s">
        <v>168</v>
      </c>
      <c r="C812" t="s">
        <v>73</v>
      </c>
      <c r="D812">
        <v>3012</v>
      </c>
    </row>
    <row r="813" spans="1:4" x14ac:dyDescent="0.35">
      <c r="A813">
        <v>6115</v>
      </c>
      <c r="B813" t="s">
        <v>168</v>
      </c>
      <c r="C813" t="s">
        <v>73</v>
      </c>
      <c r="D813">
        <v>3012</v>
      </c>
    </row>
    <row r="814" spans="1:4" x14ac:dyDescent="0.35">
      <c r="A814">
        <v>7002</v>
      </c>
      <c r="B814" t="s">
        <v>107</v>
      </c>
      <c r="C814" t="s">
        <v>73</v>
      </c>
      <c r="D814">
        <v>7002</v>
      </c>
    </row>
    <row r="815" spans="1:4" x14ac:dyDescent="0.35">
      <c r="A815">
        <v>7003</v>
      </c>
      <c r="B815" t="s">
        <v>107</v>
      </c>
      <c r="C815" t="s">
        <v>73</v>
      </c>
      <c r="D815">
        <v>7002</v>
      </c>
    </row>
    <row r="816" spans="1:4" x14ac:dyDescent="0.35">
      <c r="A816">
        <v>7004</v>
      </c>
      <c r="B816" t="s">
        <v>250</v>
      </c>
      <c r="C816" t="s">
        <v>73</v>
      </c>
      <c r="D816">
        <v>7412</v>
      </c>
    </row>
    <row r="817" spans="1:4" x14ac:dyDescent="0.35">
      <c r="A817">
        <v>7005</v>
      </c>
      <c r="B817" t="s">
        <v>250</v>
      </c>
      <c r="C817" t="s">
        <v>73</v>
      </c>
      <c r="D817">
        <v>7412</v>
      </c>
    </row>
    <row r="818" spans="1:4" x14ac:dyDescent="0.35">
      <c r="A818">
        <v>7006</v>
      </c>
      <c r="B818" t="s">
        <v>108</v>
      </c>
      <c r="C818" t="s">
        <v>73</v>
      </c>
      <c r="D818">
        <v>7006</v>
      </c>
    </row>
    <row r="819" spans="1:4" x14ac:dyDescent="0.35">
      <c r="A819">
        <v>7007</v>
      </c>
      <c r="B819" t="s">
        <v>108</v>
      </c>
      <c r="C819" t="s">
        <v>73</v>
      </c>
      <c r="D819">
        <v>7006</v>
      </c>
    </row>
    <row r="820" spans="1:4" x14ac:dyDescent="0.35">
      <c r="A820">
        <v>7012</v>
      </c>
      <c r="B820" t="s">
        <v>538</v>
      </c>
      <c r="C820" t="s">
        <v>73</v>
      </c>
      <c r="D820">
        <v>7012</v>
      </c>
    </row>
    <row r="821" spans="1:4" x14ac:dyDescent="0.35">
      <c r="A821">
        <v>7013</v>
      </c>
      <c r="B821" t="s">
        <v>538</v>
      </c>
      <c r="C821" t="s">
        <v>73</v>
      </c>
      <c r="D821">
        <v>7012</v>
      </c>
    </row>
    <row r="822" spans="1:4" x14ac:dyDescent="0.35">
      <c r="A822">
        <v>7014</v>
      </c>
      <c r="B822" t="s">
        <v>541</v>
      </c>
      <c r="C822" t="s">
        <v>73</v>
      </c>
      <c r="D822">
        <v>7014</v>
      </c>
    </row>
    <row r="823" spans="1:4" x14ac:dyDescent="0.35">
      <c r="A823">
        <v>7015</v>
      </c>
      <c r="B823" t="s">
        <v>109</v>
      </c>
      <c r="C823" t="s">
        <v>73</v>
      </c>
      <c r="D823">
        <v>7015</v>
      </c>
    </row>
    <row r="824" spans="1:4" x14ac:dyDescent="0.35">
      <c r="A824">
        <v>7016</v>
      </c>
      <c r="B824" t="s">
        <v>109</v>
      </c>
      <c r="C824" t="s">
        <v>73</v>
      </c>
      <c r="D824">
        <v>7015</v>
      </c>
    </row>
    <row r="825" spans="1:4" x14ac:dyDescent="0.35">
      <c r="A825">
        <v>7017</v>
      </c>
      <c r="B825" t="s">
        <v>109</v>
      </c>
      <c r="C825" t="s">
        <v>73</v>
      </c>
      <c r="D825">
        <v>7015</v>
      </c>
    </row>
    <row r="826" spans="1:4" x14ac:dyDescent="0.35">
      <c r="A826">
        <v>7021</v>
      </c>
      <c r="B826" t="s">
        <v>541</v>
      </c>
      <c r="C826" t="s">
        <v>73</v>
      </c>
      <c r="D826">
        <v>7014</v>
      </c>
    </row>
    <row r="827" spans="1:4" x14ac:dyDescent="0.35">
      <c r="A827">
        <v>7027</v>
      </c>
      <c r="B827" t="s">
        <v>205</v>
      </c>
      <c r="C827" t="s">
        <v>73</v>
      </c>
      <c r="D827">
        <v>7027</v>
      </c>
    </row>
    <row r="828" spans="1:4" x14ac:dyDescent="0.35">
      <c r="A828">
        <v>7028</v>
      </c>
      <c r="B828" t="s">
        <v>205</v>
      </c>
      <c r="C828" t="s">
        <v>73</v>
      </c>
      <c r="D828">
        <v>7027</v>
      </c>
    </row>
    <row r="829" spans="1:4" x14ac:dyDescent="0.35">
      <c r="A829">
        <v>7031</v>
      </c>
      <c r="B829" t="s">
        <v>204</v>
      </c>
      <c r="C829" t="s">
        <v>73</v>
      </c>
      <c r="D829">
        <v>7031</v>
      </c>
    </row>
    <row r="830" spans="1:4" x14ac:dyDescent="0.35">
      <c r="A830">
        <v>7032</v>
      </c>
      <c r="B830" t="s">
        <v>204</v>
      </c>
      <c r="C830" t="s">
        <v>73</v>
      </c>
      <c r="D830">
        <v>7031</v>
      </c>
    </row>
    <row r="831" spans="1:4" x14ac:dyDescent="0.35">
      <c r="A831">
        <v>7033</v>
      </c>
      <c r="B831" t="s">
        <v>203</v>
      </c>
      <c r="C831" t="s">
        <v>73</v>
      </c>
      <c r="D831">
        <v>7033</v>
      </c>
    </row>
    <row r="832" spans="1:4" x14ac:dyDescent="0.35">
      <c r="A832">
        <v>7034</v>
      </c>
      <c r="B832" t="s">
        <v>153</v>
      </c>
      <c r="C832" t="s">
        <v>73</v>
      </c>
      <c r="D832">
        <v>7033</v>
      </c>
    </row>
    <row r="833" spans="1:4" x14ac:dyDescent="0.35">
      <c r="A833">
        <v>7035</v>
      </c>
      <c r="B833" t="s">
        <v>153</v>
      </c>
      <c r="C833" t="s">
        <v>73</v>
      </c>
      <c r="D833">
        <v>7033</v>
      </c>
    </row>
    <row r="834" spans="1:4" x14ac:dyDescent="0.35">
      <c r="A834">
        <v>7044</v>
      </c>
      <c r="B834" t="s">
        <v>155</v>
      </c>
      <c r="C834" t="s">
        <v>73</v>
      </c>
      <c r="D834">
        <v>7044</v>
      </c>
    </row>
    <row r="835" spans="1:4" x14ac:dyDescent="0.35">
      <c r="A835">
        <v>7045</v>
      </c>
      <c r="B835" t="s">
        <v>155</v>
      </c>
      <c r="C835" t="s">
        <v>73</v>
      </c>
      <c r="D835">
        <v>7044</v>
      </c>
    </row>
    <row r="836" spans="1:4" x14ac:dyDescent="0.35">
      <c r="A836">
        <v>7046</v>
      </c>
      <c r="B836" t="s">
        <v>154</v>
      </c>
      <c r="C836" t="s">
        <v>73</v>
      </c>
      <c r="D836">
        <v>4104</v>
      </c>
    </row>
    <row r="837" spans="1:4" x14ac:dyDescent="0.35">
      <c r="A837">
        <v>7048</v>
      </c>
      <c r="B837" t="s">
        <v>154</v>
      </c>
      <c r="C837" t="s">
        <v>73</v>
      </c>
      <c r="D837">
        <v>4104</v>
      </c>
    </row>
    <row r="838" spans="1:4" x14ac:dyDescent="0.35">
      <c r="A838">
        <v>7049</v>
      </c>
      <c r="B838" t="s">
        <v>154</v>
      </c>
      <c r="C838" t="s">
        <v>73</v>
      </c>
      <c r="D838">
        <v>4104</v>
      </c>
    </row>
    <row r="839" spans="1:4" x14ac:dyDescent="0.35">
      <c r="A839">
        <v>7050</v>
      </c>
      <c r="B839" t="s">
        <v>152</v>
      </c>
      <c r="C839" t="s">
        <v>73</v>
      </c>
      <c r="D839">
        <v>7033</v>
      </c>
    </row>
    <row r="840" spans="1:4" x14ac:dyDescent="0.35">
      <c r="A840">
        <v>7083</v>
      </c>
      <c r="B840" t="s">
        <v>256</v>
      </c>
      <c r="C840" t="s">
        <v>73</v>
      </c>
      <c r="D840">
        <v>7083</v>
      </c>
    </row>
    <row r="841" spans="1:4" x14ac:dyDescent="0.35">
      <c r="A841">
        <v>7084</v>
      </c>
      <c r="B841" t="s">
        <v>256</v>
      </c>
      <c r="C841" t="s">
        <v>73</v>
      </c>
      <c r="D841">
        <v>7083</v>
      </c>
    </row>
    <row r="842" spans="1:4" x14ac:dyDescent="0.35">
      <c r="A842">
        <v>7087</v>
      </c>
      <c r="B842" t="s">
        <v>255</v>
      </c>
      <c r="C842" t="s">
        <v>73</v>
      </c>
      <c r="D842">
        <v>7087</v>
      </c>
    </row>
    <row r="843" spans="1:4" x14ac:dyDescent="0.35">
      <c r="A843">
        <v>7088</v>
      </c>
      <c r="B843" t="s">
        <v>255</v>
      </c>
      <c r="C843" t="s">
        <v>73</v>
      </c>
      <c r="D843">
        <v>7087</v>
      </c>
    </row>
    <row r="844" spans="1:4" x14ac:dyDescent="0.35">
      <c r="A844">
        <v>7091</v>
      </c>
      <c r="B844" t="s">
        <v>254</v>
      </c>
      <c r="C844" t="s">
        <v>73</v>
      </c>
      <c r="D844">
        <v>7091</v>
      </c>
    </row>
    <row r="845" spans="1:4" x14ac:dyDescent="0.35">
      <c r="A845">
        <v>7094</v>
      </c>
      <c r="B845" t="s">
        <v>254</v>
      </c>
      <c r="C845" t="s">
        <v>73</v>
      </c>
      <c r="D845">
        <v>7091</v>
      </c>
    </row>
    <row r="846" spans="1:4" x14ac:dyDescent="0.35">
      <c r="A846">
        <v>7097</v>
      </c>
      <c r="B846" t="s">
        <v>150</v>
      </c>
      <c r="C846" t="s">
        <v>73</v>
      </c>
      <c r="D846">
        <v>7097</v>
      </c>
    </row>
    <row r="847" spans="1:4" x14ac:dyDescent="0.35">
      <c r="A847">
        <v>7098</v>
      </c>
      <c r="B847" t="s">
        <v>150</v>
      </c>
      <c r="C847" t="s">
        <v>73</v>
      </c>
      <c r="D847">
        <v>7097</v>
      </c>
    </row>
    <row r="848" spans="1:4" x14ac:dyDescent="0.35">
      <c r="A848">
        <v>7108</v>
      </c>
      <c r="B848" t="s">
        <v>151</v>
      </c>
      <c r="C848" t="s">
        <v>73</v>
      </c>
      <c r="D848">
        <v>7108</v>
      </c>
    </row>
    <row r="849" spans="1:4" x14ac:dyDescent="0.35">
      <c r="A849">
        <v>7116</v>
      </c>
      <c r="B849" t="s">
        <v>152</v>
      </c>
      <c r="C849" t="s">
        <v>73</v>
      </c>
      <c r="D849">
        <v>7057</v>
      </c>
    </row>
    <row r="850" spans="1:4" x14ac:dyDescent="0.35">
      <c r="A850">
        <v>7120</v>
      </c>
      <c r="B850" t="s">
        <v>151</v>
      </c>
      <c r="C850" t="s">
        <v>73</v>
      </c>
      <c r="D850">
        <v>7108</v>
      </c>
    </row>
    <row r="851" spans="1:4" x14ac:dyDescent="0.35">
      <c r="A851">
        <v>7121</v>
      </c>
      <c r="B851" t="s">
        <v>253</v>
      </c>
      <c r="C851" t="s">
        <v>73</v>
      </c>
      <c r="D851">
        <v>7121</v>
      </c>
    </row>
    <row r="852" spans="1:4" x14ac:dyDescent="0.35">
      <c r="A852">
        <v>7130</v>
      </c>
      <c r="B852" t="s">
        <v>601</v>
      </c>
      <c r="C852" t="s">
        <v>73</v>
      </c>
      <c r="D852">
        <v>7130</v>
      </c>
    </row>
    <row r="853" spans="1:4" x14ac:dyDescent="0.35">
      <c r="A853">
        <v>7131</v>
      </c>
      <c r="B853" t="s">
        <v>149</v>
      </c>
      <c r="C853" t="s">
        <v>73</v>
      </c>
      <c r="D853">
        <v>7130</v>
      </c>
    </row>
    <row r="854" spans="1:4" x14ac:dyDescent="0.35">
      <c r="A854">
        <v>7132</v>
      </c>
      <c r="B854" t="s">
        <v>250</v>
      </c>
      <c r="C854" t="s">
        <v>73</v>
      </c>
      <c r="D854">
        <v>7412</v>
      </c>
    </row>
    <row r="855" spans="1:4" x14ac:dyDescent="0.35">
      <c r="A855">
        <v>7133</v>
      </c>
      <c r="B855" t="s">
        <v>250</v>
      </c>
      <c r="C855" t="s">
        <v>73</v>
      </c>
      <c r="D855">
        <v>7412</v>
      </c>
    </row>
    <row r="856" spans="1:4" x14ac:dyDescent="0.35">
      <c r="A856">
        <v>7138</v>
      </c>
      <c r="B856" t="s">
        <v>250</v>
      </c>
      <c r="C856" t="s">
        <v>73</v>
      </c>
      <c r="D856">
        <v>7138</v>
      </c>
    </row>
    <row r="857" spans="1:4" x14ac:dyDescent="0.35">
      <c r="A857">
        <v>7139</v>
      </c>
      <c r="B857" t="s">
        <v>250</v>
      </c>
      <c r="C857" t="s">
        <v>73</v>
      </c>
      <c r="D857">
        <v>7139</v>
      </c>
    </row>
    <row r="858" spans="1:4" x14ac:dyDescent="0.35">
      <c r="A858">
        <v>7150</v>
      </c>
      <c r="B858" t="s">
        <v>537</v>
      </c>
      <c r="C858" t="s">
        <v>73</v>
      </c>
      <c r="D858">
        <v>7150</v>
      </c>
    </row>
    <row r="859" spans="1:4" x14ac:dyDescent="0.35">
      <c r="A859">
        <v>7151</v>
      </c>
      <c r="B859" t="s">
        <v>537</v>
      </c>
      <c r="C859" t="s">
        <v>73</v>
      </c>
      <c r="D859">
        <v>7150</v>
      </c>
    </row>
    <row r="860" spans="1:4" x14ac:dyDescent="0.35">
      <c r="A860">
        <v>7157</v>
      </c>
      <c r="B860" t="s">
        <v>540</v>
      </c>
      <c r="C860" t="s">
        <v>73</v>
      </c>
      <c r="D860">
        <v>7157</v>
      </c>
    </row>
    <row r="861" spans="1:4" x14ac:dyDescent="0.35">
      <c r="A861">
        <v>7158</v>
      </c>
      <c r="B861" t="s">
        <v>540</v>
      </c>
      <c r="C861" t="s">
        <v>73</v>
      </c>
      <c r="D861">
        <v>7157</v>
      </c>
    </row>
    <row r="862" spans="1:4" x14ac:dyDescent="0.35">
      <c r="A862">
        <v>7186</v>
      </c>
      <c r="B862" t="s">
        <v>602</v>
      </c>
      <c r="C862" t="s">
        <v>73</v>
      </c>
      <c r="D862">
        <v>7186</v>
      </c>
    </row>
    <row r="863" spans="1:4" x14ac:dyDescent="0.35">
      <c r="A863">
        <v>7187</v>
      </c>
      <c r="B863" t="s">
        <v>602</v>
      </c>
      <c r="C863" t="s">
        <v>73</v>
      </c>
      <c r="D863">
        <v>7186</v>
      </c>
    </row>
    <row r="864" spans="1:4" x14ac:dyDescent="0.35">
      <c r="A864">
        <v>7190</v>
      </c>
      <c r="B864" t="s">
        <v>148</v>
      </c>
      <c r="C864" t="s">
        <v>73</v>
      </c>
      <c r="D864">
        <v>9585</v>
      </c>
    </row>
    <row r="865" spans="1:4" x14ac:dyDescent="0.35">
      <c r="A865">
        <v>7191</v>
      </c>
      <c r="B865" t="s">
        <v>148</v>
      </c>
      <c r="C865" t="s">
        <v>73</v>
      </c>
      <c r="D865">
        <v>9585</v>
      </c>
    </row>
    <row r="866" spans="1:4" x14ac:dyDescent="0.35">
      <c r="A866">
        <v>7193</v>
      </c>
      <c r="B866" t="s">
        <v>148</v>
      </c>
      <c r="C866" t="s">
        <v>73</v>
      </c>
      <c r="D866">
        <v>9585</v>
      </c>
    </row>
    <row r="867" spans="1:4" x14ac:dyDescent="0.35">
      <c r="A867">
        <v>7195</v>
      </c>
      <c r="B867" t="s">
        <v>496</v>
      </c>
      <c r="C867" t="s">
        <v>73</v>
      </c>
      <c r="D867">
        <v>7195</v>
      </c>
    </row>
    <row r="868" spans="1:4" x14ac:dyDescent="0.35">
      <c r="A868">
        <v>7196</v>
      </c>
      <c r="B868" t="s">
        <v>314</v>
      </c>
      <c r="C868" t="s">
        <v>73</v>
      </c>
      <c r="D868">
        <v>7196</v>
      </c>
    </row>
    <row r="869" spans="1:4" x14ac:dyDescent="0.35">
      <c r="A869">
        <v>7198</v>
      </c>
      <c r="B869" t="s">
        <v>496</v>
      </c>
      <c r="C869" t="s">
        <v>493</v>
      </c>
      <c r="D869">
        <v>7198</v>
      </c>
    </row>
    <row r="870" spans="1:4" x14ac:dyDescent="0.35">
      <c r="A870">
        <v>7202</v>
      </c>
      <c r="B870" t="s">
        <v>253</v>
      </c>
      <c r="C870" t="s">
        <v>73</v>
      </c>
      <c r="D870">
        <v>7121</v>
      </c>
    </row>
    <row r="871" spans="1:4" x14ac:dyDescent="0.35">
      <c r="A871">
        <v>7205</v>
      </c>
      <c r="B871" t="s">
        <v>252</v>
      </c>
      <c r="C871" t="s">
        <v>73</v>
      </c>
      <c r="D871">
        <v>7205</v>
      </c>
    </row>
    <row r="872" spans="1:4" x14ac:dyDescent="0.35">
      <c r="A872">
        <v>7207</v>
      </c>
      <c r="B872" t="s">
        <v>252</v>
      </c>
      <c r="C872" t="s">
        <v>73</v>
      </c>
      <c r="D872">
        <v>7205</v>
      </c>
    </row>
    <row r="873" spans="1:4" x14ac:dyDescent="0.35">
      <c r="A873">
        <v>7247</v>
      </c>
      <c r="B873" t="s">
        <v>543</v>
      </c>
      <c r="C873" t="s">
        <v>73</v>
      </c>
      <c r="D873">
        <v>7247</v>
      </c>
    </row>
    <row r="874" spans="1:4" x14ac:dyDescent="0.35">
      <c r="A874">
        <v>7248</v>
      </c>
      <c r="B874" t="s">
        <v>543</v>
      </c>
      <c r="C874" t="s">
        <v>73</v>
      </c>
      <c r="D874">
        <v>7247</v>
      </c>
    </row>
    <row r="875" spans="1:4" x14ac:dyDescent="0.35">
      <c r="A875">
        <v>7258</v>
      </c>
      <c r="B875" t="s">
        <v>392</v>
      </c>
      <c r="C875" t="s">
        <v>73</v>
      </c>
      <c r="D875">
        <v>7258</v>
      </c>
    </row>
    <row r="876" spans="1:4" x14ac:dyDescent="0.35">
      <c r="A876">
        <v>7260</v>
      </c>
      <c r="B876" t="s">
        <v>393</v>
      </c>
      <c r="C876" t="s">
        <v>73</v>
      </c>
      <c r="D876">
        <v>7404</v>
      </c>
    </row>
    <row r="877" spans="1:4" x14ac:dyDescent="0.35">
      <c r="A877">
        <v>7261</v>
      </c>
      <c r="B877" t="s">
        <v>393</v>
      </c>
      <c r="C877" t="s">
        <v>73</v>
      </c>
      <c r="D877">
        <v>7404</v>
      </c>
    </row>
    <row r="878" spans="1:4" x14ac:dyDescent="0.35">
      <c r="A878">
        <v>7266</v>
      </c>
      <c r="B878" t="s">
        <v>148</v>
      </c>
      <c r="C878" t="s">
        <v>73</v>
      </c>
      <c r="D878">
        <v>9585</v>
      </c>
    </row>
    <row r="879" spans="1:4" x14ac:dyDescent="0.35">
      <c r="A879">
        <v>7268</v>
      </c>
      <c r="B879" t="s">
        <v>148</v>
      </c>
      <c r="C879" t="s">
        <v>73</v>
      </c>
      <c r="D879">
        <v>9585</v>
      </c>
    </row>
    <row r="880" spans="1:4" x14ac:dyDescent="0.35">
      <c r="A880">
        <v>7269</v>
      </c>
      <c r="B880" t="s">
        <v>148</v>
      </c>
      <c r="C880" t="s">
        <v>73</v>
      </c>
      <c r="D880">
        <v>9585</v>
      </c>
    </row>
    <row r="881" spans="1:4" x14ac:dyDescent="0.35">
      <c r="A881">
        <v>7270</v>
      </c>
      <c r="B881" t="s">
        <v>489</v>
      </c>
      <c r="C881" t="s">
        <v>73</v>
      </c>
      <c r="D881">
        <v>7270</v>
      </c>
    </row>
    <row r="882" spans="1:4" x14ac:dyDescent="0.35">
      <c r="A882">
        <v>7271</v>
      </c>
      <c r="B882" t="s">
        <v>489</v>
      </c>
      <c r="C882" t="s">
        <v>73</v>
      </c>
      <c r="D882">
        <v>7270</v>
      </c>
    </row>
    <row r="883" spans="1:4" x14ac:dyDescent="0.35">
      <c r="A883">
        <v>7299</v>
      </c>
      <c r="B883" t="s">
        <v>542</v>
      </c>
      <c r="C883" t="s">
        <v>73</v>
      </c>
      <c r="D883">
        <v>7299</v>
      </c>
    </row>
    <row r="884" spans="1:4" x14ac:dyDescent="0.35">
      <c r="A884">
        <v>7300</v>
      </c>
      <c r="B884" t="s">
        <v>542</v>
      </c>
      <c r="C884" t="s">
        <v>73</v>
      </c>
      <c r="D884">
        <v>7299</v>
      </c>
    </row>
    <row r="885" spans="1:4" x14ac:dyDescent="0.35">
      <c r="A885">
        <v>7303</v>
      </c>
      <c r="B885" t="s">
        <v>251</v>
      </c>
      <c r="C885" t="s">
        <v>73</v>
      </c>
      <c r="D885">
        <v>7303</v>
      </c>
    </row>
    <row r="886" spans="1:4" x14ac:dyDescent="0.35">
      <c r="A886">
        <v>7307</v>
      </c>
      <c r="B886" t="s">
        <v>255</v>
      </c>
      <c r="C886" t="s">
        <v>73</v>
      </c>
      <c r="D886">
        <v>7087</v>
      </c>
    </row>
    <row r="887" spans="1:4" x14ac:dyDescent="0.35">
      <c r="A887">
        <v>7308</v>
      </c>
      <c r="B887" t="s">
        <v>255</v>
      </c>
      <c r="C887" t="s">
        <v>73</v>
      </c>
      <c r="D887">
        <v>7087</v>
      </c>
    </row>
    <row r="888" spans="1:4" x14ac:dyDescent="0.35">
      <c r="A888">
        <v>7309</v>
      </c>
      <c r="B888" t="s">
        <v>313</v>
      </c>
      <c r="C888" t="s">
        <v>73</v>
      </c>
      <c r="D888">
        <v>7309</v>
      </c>
    </row>
    <row r="889" spans="1:4" x14ac:dyDescent="0.35">
      <c r="A889">
        <v>7310</v>
      </c>
      <c r="B889" t="s">
        <v>313</v>
      </c>
      <c r="C889" t="s">
        <v>73</v>
      </c>
      <c r="D889">
        <v>7309</v>
      </c>
    </row>
    <row r="890" spans="1:4" x14ac:dyDescent="0.35">
      <c r="A890">
        <v>7321</v>
      </c>
      <c r="B890" t="s">
        <v>107</v>
      </c>
      <c r="C890" t="s">
        <v>73</v>
      </c>
      <c r="D890">
        <v>7002</v>
      </c>
    </row>
    <row r="891" spans="1:4" x14ac:dyDescent="0.35">
      <c r="A891">
        <v>7322</v>
      </c>
      <c r="B891" t="s">
        <v>107</v>
      </c>
      <c r="C891" t="s">
        <v>73</v>
      </c>
      <c r="D891">
        <v>7002</v>
      </c>
    </row>
    <row r="892" spans="1:4" x14ac:dyDescent="0.35">
      <c r="A892">
        <v>7323</v>
      </c>
      <c r="B892" t="s">
        <v>106</v>
      </c>
      <c r="C892" t="s">
        <v>73</v>
      </c>
      <c r="D892">
        <v>7323</v>
      </c>
    </row>
    <row r="893" spans="1:4" x14ac:dyDescent="0.35">
      <c r="A893">
        <v>7324</v>
      </c>
      <c r="B893" t="s">
        <v>106</v>
      </c>
      <c r="C893" t="s">
        <v>73</v>
      </c>
      <c r="D893">
        <v>7323</v>
      </c>
    </row>
    <row r="894" spans="1:4" x14ac:dyDescent="0.35">
      <c r="A894">
        <v>7339</v>
      </c>
      <c r="B894" t="s">
        <v>539</v>
      </c>
      <c r="C894" t="s">
        <v>73</v>
      </c>
      <c r="D894">
        <v>7339</v>
      </c>
    </row>
    <row r="895" spans="1:4" x14ac:dyDescent="0.35">
      <c r="A895">
        <v>7340</v>
      </c>
      <c r="B895" t="s">
        <v>539</v>
      </c>
      <c r="C895" t="s">
        <v>73</v>
      </c>
      <c r="D895">
        <v>7339</v>
      </c>
    </row>
    <row r="896" spans="1:4" x14ac:dyDescent="0.35">
      <c r="A896">
        <v>7342</v>
      </c>
      <c r="B896" t="s">
        <v>203</v>
      </c>
      <c r="C896" t="s">
        <v>73</v>
      </c>
      <c r="D896">
        <v>7342</v>
      </c>
    </row>
    <row r="897" spans="1:4" x14ac:dyDescent="0.35">
      <c r="A897">
        <v>7343</v>
      </c>
      <c r="B897" t="s">
        <v>203</v>
      </c>
      <c r="C897" t="s">
        <v>73</v>
      </c>
      <c r="D897">
        <v>7342</v>
      </c>
    </row>
    <row r="898" spans="1:4" x14ac:dyDescent="0.35">
      <c r="A898">
        <v>7350</v>
      </c>
      <c r="B898" t="s">
        <v>251</v>
      </c>
      <c r="C898" t="s">
        <v>73</v>
      </c>
      <c r="D898">
        <v>7303</v>
      </c>
    </row>
    <row r="899" spans="1:4" x14ac:dyDescent="0.35">
      <c r="A899">
        <v>7400</v>
      </c>
      <c r="B899" t="s">
        <v>502</v>
      </c>
      <c r="C899" t="s">
        <v>73</v>
      </c>
      <c r="D899">
        <v>7400</v>
      </c>
    </row>
    <row r="900" spans="1:4" x14ac:dyDescent="0.35">
      <c r="A900">
        <v>7401</v>
      </c>
      <c r="B900" t="s">
        <v>502</v>
      </c>
      <c r="C900" t="s">
        <v>73</v>
      </c>
      <c r="D900">
        <v>7400</v>
      </c>
    </row>
    <row r="901" spans="1:4" x14ac:dyDescent="0.35">
      <c r="A901">
        <v>7402</v>
      </c>
      <c r="B901" t="s">
        <v>494</v>
      </c>
      <c r="C901" t="s">
        <v>73</v>
      </c>
      <c r="D901">
        <v>7402</v>
      </c>
    </row>
    <row r="902" spans="1:4" x14ac:dyDescent="0.35">
      <c r="A902">
        <v>7403</v>
      </c>
      <c r="B902" t="s">
        <v>494</v>
      </c>
      <c r="C902" t="s">
        <v>73</v>
      </c>
      <c r="D902">
        <v>7402</v>
      </c>
    </row>
    <row r="903" spans="1:4" x14ac:dyDescent="0.35">
      <c r="A903">
        <v>7404</v>
      </c>
      <c r="B903" t="s">
        <v>393</v>
      </c>
      <c r="C903" t="s">
        <v>73</v>
      </c>
      <c r="D903">
        <v>7404</v>
      </c>
    </row>
    <row r="904" spans="1:4" x14ac:dyDescent="0.35">
      <c r="A904">
        <v>7405</v>
      </c>
      <c r="B904" t="s">
        <v>393</v>
      </c>
      <c r="C904" t="s">
        <v>73</v>
      </c>
      <c r="D904">
        <v>7404</v>
      </c>
    </row>
    <row r="905" spans="1:4" x14ac:dyDescent="0.35">
      <c r="A905">
        <v>7409</v>
      </c>
      <c r="B905" t="s">
        <v>148</v>
      </c>
      <c r="C905" t="s">
        <v>73</v>
      </c>
      <c r="D905">
        <v>7408</v>
      </c>
    </row>
    <row r="906" spans="1:4" x14ac:dyDescent="0.35">
      <c r="A906">
        <v>7410</v>
      </c>
      <c r="B906" t="s">
        <v>250</v>
      </c>
      <c r="C906" t="s">
        <v>73</v>
      </c>
      <c r="D906">
        <v>7412</v>
      </c>
    </row>
    <row r="907" spans="1:4" x14ac:dyDescent="0.35">
      <c r="A907">
        <v>7411</v>
      </c>
      <c r="B907" t="s">
        <v>250</v>
      </c>
      <c r="C907" t="s">
        <v>73</v>
      </c>
      <c r="D907">
        <v>7412</v>
      </c>
    </row>
    <row r="908" spans="1:4" x14ac:dyDescent="0.35">
      <c r="A908">
        <v>7414</v>
      </c>
      <c r="B908" t="s">
        <v>490</v>
      </c>
      <c r="C908" t="s">
        <v>73</v>
      </c>
      <c r="D908">
        <v>7416</v>
      </c>
    </row>
    <row r="909" spans="1:4" x14ac:dyDescent="0.35">
      <c r="A909">
        <v>7415</v>
      </c>
      <c r="B909" t="s">
        <v>490</v>
      </c>
      <c r="C909" t="s">
        <v>73</v>
      </c>
      <c r="D909">
        <v>7416</v>
      </c>
    </row>
    <row r="910" spans="1:4" x14ac:dyDescent="0.35">
      <c r="A910">
        <v>7418</v>
      </c>
      <c r="B910" t="s">
        <v>491</v>
      </c>
      <c r="C910" t="s">
        <v>73</v>
      </c>
      <c r="D910">
        <v>7420</v>
      </c>
    </row>
    <row r="911" spans="1:4" x14ac:dyDescent="0.35">
      <c r="A911">
        <v>7419</v>
      </c>
      <c r="B911" t="s">
        <v>491</v>
      </c>
      <c r="C911" t="s">
        <v>73</v>
      </c>
      <c r="D911">
        <v>7420</v>
      </c>
    </row>
    <row r="912" spans="1:4" x14ac:dyDescent="0.35">
      <c r="A912">
        <v>7422</v>
      </c>
      <c r="B912" t="s">
        <v>492</v>
      </c>
      <c r="C912" t="s">
        <v>493</v>
      </c>
      <c r="D912">
        <v>7424</v>
      </c>
    </row>
    <row r="913" spans="1:4" x14ac:dyDescent="0.35">
      <c r="A913">
        <v>7423</v>
      </c>
      <c r="B913" t="s">
        <v>492</v>
      </c>
      <c r="C913" t="s">
        <v>493</v>
      </c>
      <c r="D913">
        <v>7424</v>
      </c>
    </row>
    <row r="914" spans="1:4" x14ac:dyDescent="0.35">
      <c r="A914">
        <v>7434</v>
      </c>
      <c r="B914" t="s">
        <v>495</v>
      </c>
      <c r="C914" t="s">
        <v>493</v>
      </c>
      <c r="D914">
        <v>7436</v>
      </c>
    </row>
    <row r="915" spans="1:4" x14ac:dyDescent="0.35">
      <c r="A915">
        <v>7437</v>
      </c>
      <c r="B915" t="s">
        <v>495</v>
      </c>
      <c r="C915" t="s">
        <v>493</v>
      </c>
      <c r="D915">
        <v>7436</v>
      </c>
    </row>
    <row r="916" spans="1:4" x14ac:dyDescent="0.35">
      <c r="A916">
        <v>7438</v>
      </c>
      <c r="B916" t="s">
        <v>496</v>
      </c>
      <c r="C916" t="s">
        <v>493</v>
      </c>
      <c r="D916">
        <v>7440</v>
      </c>
    </row>
    <row r="917" spans="1:4" x14ac:dyDescent="0.35">
      <c r="A917">
        <v>7439</v>
      </c>
      <c r="B917" t="s">
        <v>496</v>
      </c>
      <c r="C917" t="s">
        <v>493</v>
      </c>
      <c r="D917">
        <v>7440</v>
      </c>
    </row>
    <row r="918" spans="1:4" x14ac:dyDescent="0.35">
      <c r="A918">
        <v>7445</v>
      </c>
      <c r="B918" t="s">
        <v>497</v>
      </c>
      <c r="C918" t="s">
        <v>493</v>
      </c>
      <c r="D918">
        <v>7445</v>
      </c>
    </row>
    <row r="919" spans="1:4" x14ac:dyDescent="0.35">
      <c r="A919">
        <v>7490</v>
      </c>
      <c r="B919" t="s">
        <v>203</v>
      </c>
      <c r="C919" t="s">
        <v>73</v>
      </c>
      <c r="D919">
        <v>7342</v>
      </c>
    </row>
    <row r="920" spans="1:4" x14ac:dyDescent="0.35">
      <c r="A920">
        <v>7493</v>
      </c>
      <c r="B920" t="s">
        <v>203</v>
      </c>
      <c r="C920" t="s">
        <v>73</v>
      </c>
      <c r="D920">
        <v>7342</v>
      </c>
    </row>
    <row r="921" spans="1:4" x14ac:dyDescent="0.35">
      <c r="A921">
        <v>7495</v>
      </c>
      <c r="B921" t="s">
        <v>203</v>
      </c>
      <c r="C921" t="s">
        <v>73</v>
      </c>
      <c r="D921">
        <v>7495</v>
      </c>
    </row>
    <row r="922" spans="1:4" x14ac:dyDescent="0.35">
      <c r="A922">
        <v>7504</v>
      </c>
      <c r="B922" t="s">
        <v>511</v>
      </c>
      <c r="C922" t="s">
        <v>73</v>
      </c>
      <c r="D922">
        <v>7504</v>
      </c>
    </row>
    <row r="923" spans="1:4" x14ac:dyDescent="0.35">
      <c r="A923">
        <v>7505</v>
      </c>
      <c r="B923" t="s">
        <v>512</v>
      </c>
      <c r="C923" t="s">
        <v>493</v>
      </c>
      <c r="D923">
        <v>7505</v>
      </c>
    </row>
    <row r="924" spans="1:4" x14ac:dyDescent="0.35">
      <c r="A924">
        <v>7506</v>
      </c>
      <c r="B924" t="s">
        <v>513</v>
      </c>
      <c r="C924" t="s">
        <v>493</v>
      </c>
      <c r="D924">
        <v>7506</v>
      </c>
    </row>
    <row r="925" spans="1:4" x14ac:dyDescent="0.35">
      <c r="A925">
        <v>7507</v>
      </c>
      <c r="B925" t="s">
        <v>514</v>
      </c>
      <c r="C925" t="s">
        <v>493</v>
      </c>
      <c r="D925">
        <v>7507</v>
      </c>
    </row>
    <row r="926" spans="1:4" x14ac:dyDescent="0.35">
      <c r="A926">
        <v>7508</v>
      </c>
      <c r="B926" t="s">
        <v>515</v>
      </c>
      <c r="C926" t="s">
        <v>493</v>
      </c>
      <c r="D926">
        <v>7508</v>
      </c>
    </row>
    <row r="927" spans="1:4" x14ac:dyDescent="0.35">
      <c r="A927">
        <v>7509</v>
      </c>
      <c r="B927" t="s">
        <v>516</v>
      </c>
      <c r="C927" t="s">
        <v>493</v>
      </c>
      <c r="D927">
        <v>7509</v>
      </c>
    </row>
    <row r="928" spans="1:4" x14ac:dyDescent="0.35">
      <c r="A928">
        <v>7511</v>
      </c>
      <c r="B928" t="s">
        <v>517</v>
      </c>
      <c r="C928" t="s">
        <v>493</v>
      </c>
      <c r="D928">
        <v>7511</v>
      </c>
    </row>
    <row r="929" spans="1:4" x14ac:dyDescent="0.35">
      <c r="A929">
        <v>7512</v>
      </c>
      <c r="B929" t="s">
        <v>518</v>
      </c>
      <c r="C929" t="s">
        <v>493</v>
      </c>
      <c r="D929">
        <v>7512</v>
      </c>
    </row>
    <row r="930" spans="1:4" x14ac:dyDescent="0.35">
      <c r="A930">
        <v>7513</v>
      </c>
      <c r="B930" t="s">
        <v>520</v>
      </c>
      <c r="C930" t="s">
        <v>73</v>
      </c>
      <c r="D930">
        <v>7513</v>
      </c>
    </row>
    <row r="931" spans="1:4" x14ac:dyDescent="0.35">
      <c r="A931">
        <v>7514</v>
      </c>
      <c r="B931" t="s">
        <v>518</v>
      </c>
      <c r="C931" t="s">
        <v>493</v>
      </c>
      <c r="D931">
        <v>7514</v>
      </c>
    </row>
    <row r="932" spans="1:4" x14ac:dyDescent="0.35">
      <c r="A932">
        <v>7515</v>
      </c>
      <c r="B932" t="s">
        <v>517</v>
      </c>
      <c r="C932" t="s">
        <v>493</v>
      </c>
      <c r="D932">
        <v>7515</v>
      </c>
    </row>
    <row r="933" spans="1:4" x14ac:dyDescent="0.35">
      <c r="A933">
        <v>7516</v>
      </c>
      <c r="B933" t="s">
        <v>516</v>
      </c>
      <c r="C933" t="s">
        <v>493</v>
      </c>
      <c r="D933">
        <v>7516</v>
      </c>
    </row>
    <row r="934" spans="1:4" x14ac:dyDescent="0.35">
      <c r="A934">
        <v>7517</v>
      </c>
      <c r="B934" t="s">
        <v>515</v>
      </c>
      <c r="C934" t="s">
        <v>493</v>
      </c>
      <c r="D934">
        <v>7517</v>
      </c>
    </row>
    <row r="935" spans="1:4" x14ac:dyDescent="0.35">
      <c r="A935">
        <v>7518</v>
      </c>
      <c r="B935" t="s">
        <v>514</v>
      </c>
      <c r="C935" t="s">
        <v>493</v>
      </c>
      <c r="D935">
        <v>7518</v>
      </c>
    </row>
    <row r="936" spans="1:4" x14ac:dyDescent="0.35">
      <c r="A936">
        <v>7520</v>
      </c>
      <c r="B936" t="s">
        <v>513</v>
      </c>
      <c r="C936" t="s">
        <v>493</v>
      </c>
      <c r="D936">
        <v>7520</v>
      </c>
    </row>
    <row r="937" spans="1:4" x14ac:dyDescent="0.35">
      <c r="A937">
        <v>7521</v>
      </c>
      <c r="B937" t="s">
        <v>512</v>
      </c>
      <c r="C937" t="s">
        <v>493</v>
      </c>
      <c r="D937">
        <v>7521</v>
      </c>
    </row>
    <row r="938" spans="1:4" x14ac:dyDescent="0.35">
      <c r="A938">
        <v>7522</v>
      </c>
      <c r="B938" t="s">
        <v>511</v>
      </c>
      <c r="C938" t="s">
        <v>493</v>
      </c>
      <c r="D938">
        <v>7522</v>
      </c>
    </row>
    <row r="939" spans="1:4" x14ac:dyDescent="0.35">
      <c r="A939">
        <v>7523</v>
      </c>
      <c r="B939" t="s">
        <v>519</v>
      </c>
      <c r="C939" t="s">
        <v>73</v>
      </c>
      <c r="D939">
        <v>7523</v>
      </c>
    </row>
    <row r="940" spans="1:4" x14ac:dyDescent="0.35">
      <c r="A940">
        <v>7524</v>
      </c>
      <c r="B940" t="s">
        <v>519</v>
      </c>
      <c r="C940" t="s">
        <v>73</v>
      </c>
      <c r="D940">
        <v>7523</v>
      </c>
    </row>
    <row r="941" spans="1:4" x14ac:dyDescent="0.35">
      <c r="A941">
        <v>8007</v>
      </c>
      <c r="B941" t="s">
        <v>324</v>
      </c>
      <c r="C941" t="s">
        <v>73</v>
      </c>
      <c r="D941">
        <v>8007</v>
      </c>
    </row>
    <row r="942" spans="1:4" x14ac:dyDescent="0.35">
      <c r="A942">
        <v>8008</v>
      </c>
      <c r="B942" t="s">
        <v>234</v>
      </c>
      <c r="C942" t="s">
        <v>73</v>
      </c>
      <c r="D942">
        <v>8008</v>
      </c>
    </row>
    <row r="943" spans="1:4" x14ac:dyDescent="0.35">
      <c r="A943">
        <v>8009</v>
      </c>
      <c r="B943" t="s">
        <v>324</v>
      </c>
      <c r="C943" t="s">
        <v>73</v>
      </c>
      <c r="D943">
        <v>8009</v>
      </c>
    </row>
    <row r="944" spans="1:4" x14ac:dyDescent="0.35">
      <c r="A944">
        <v>8011</v>
      </c>
      <c r="B944" t="s">
        <v>306</v>
      </c>
      <c r="C944" t="s">
        <v>73</v>
      </c>
      <c r="D944">
        <v>8011</v>
      </c>
    </row>
    <row r="945" spans="1:4" x14ac:dyDescent="0.35">
      <c r="A945">
        <v>8012</v>
      </c>
      <c r="B945" t="s">
        <v>306</v>
      </c>
      <c r="C945" t="s">
        <v>73</v>
      </c>
      <c r="D945">
        <v>8011</v>
      </c>
    </row>
    <row r="946" spans="1:4" x14ac:dyDescent="0.35">
      <c r="A946">
        <v>8013</v>
      </c>
      <c r="B946" t="s">
        <v>307</v>
      </c>
      <c r="C946" t="s">
        <v>73</v>
      </c>
      <c r="D946">
        <v>8013</v>
      </c>
    </row>
    <row r="947" spans="1:4" x14ac:dyDescent="0.35">
      <c r="A947">
        <v>8014</v>
      </c>
      <c r="B947" t="s">
        <v>307</v>
      </c>
      <c r="C947" t="s">
        <v>73</v>
      </c>
      <c r="D947">
        <v>8013</v>
      </c>
    </row>
    <row r="948" spans="1:4" x14ac:dyDescent="0.35">
      <c r="A948">
        <v>8015</v>
      </c>
      <c r="B948" t="s">
        <v>233</v>
      </c>
      <c r="C948" t="s">
        <v>73</v>
      </c>
      <c r="D948">
        <v>8015</v>
      </c>
    </row>
    <row r="949" spans="1:4" x14ac:dyDescent="0.35">
      <c r="A949">
        <v>8016</v>
      </c>
      <c r="B949" t="s">
        <v>234</v>
      </c>
      <c r="C949" t="s">
        <v>73</v>
      </c>
      <c r="D949">
        <v>8016</v>
      </c>
    </row>
    <row r="950" spans="1:4" x14ac:dyDescent="0.35">
      <c r="A950">
        <v>8025</v>
      </c>
      <c r="B950" t="s">
        <v>233</v>
      </c>
      <c r="C950" t="s">
        <v>73</v>
      </c>
      <c r="D950">
        <v>8025</v>
      </c>
    </row>
    <row r="951" spans="1:4" x14ac:dyDescent="0.35">
      <c r="A951">
        <v>8027</v>
      </c>
      <c r="B951" t="s">
        <v>232</v>
      </c>
      <c r="C951" t="s">
        <v>73</v>
      </c>
      <c r="D951">
        <v>8027</v>
      </c>
    </row>
    <row r="952" spans="1:4" x14ac:dyDescent="0.35">
      <c r="A952">
        <v>8028</v>
      </c>
      <c r="B952" t="s">
        <v>232</v>
      </c>
      <c r="C952" t="s">
        <v>73</v>
      </c>
      <c r="D952">
        <v>8027</v>
      </c>
    </row>
    <row r="953" spans="1:4" x14ac:dyDescent="0.35">
      <c r="A953">
        <v>8031</v>
      </c>
      <c r="B953" t="s">
        <v>231</v>
      </c>
      <c r="C953" t="s">
        <v>73</v>
      </c>
      <c r="D953">
        <v>8029</v>
      </c>
    </row>
    <row r="954" spans="1:4" x14ac:dyDescent="0.35">
      <c r="A954">
        <v>8032</v>
      </c>
      <c r="B954" t="s">
        <v>311</v>
      </c>
      <c r="C954" t="s">
        <v>73</v>
      </c>
      <c r="D954">
        <v>8032</v>
      </c>
    </row>
    <row r="955" spans="1:4" x14ac:dyDescent="0.35">
      <c r="A955">
        <v>8034</v>
      </c>
      <c r="B955" t="s">
        <v>237</v>
      </c>
      <c r="C955" t="s">
        <v>73</v>
      </c>
      <c r="D955">
        <v>9575</v>
      </c>
    </row>
    <row r="956" spans="1:4" x14ac:dyDescent="0.35">
      <c r="A956">
        <v>8041</v>
      </c>
      <c r="B956" t="s">
        <v>311</v>
      </c>
      <c r="C956" t="s">
        <v>73</v>
      </c>
      <c r="D956">
        <v>8032</v>
      </c>
    </row>
    <row r="957" spans="1:4" x14ac:dyDescent="0.35">
      <c r="A957">
        <v>8042</v>
      </c>
      <c r="B957" t="s">
        <v>138</v>
      </c>
      <c r="C957" t="s">
        <v>73</v>
      </c>
      <c r="D957">
        <v>8042</v>
      </c>
    </row>
    <row r="958" spans="1:4" x14ac:dyDescent="0.35">
      <c r="A958">
        <v>8043</v>
      </c>
      <c r="B958" t="s">
        <v>138</v>
      </c>
      <c r="C958" t="s">
        <v>73</v>
      </c>
      <c r="D958">
        <v>8042</v>
      </c>
    </row>
    <row r="959" spans="1:4" x14ac:dyDescent="0.35">
      <c r="A959">
        <v>8044</v>
      </c>
      <c r="B959" t="s">
        <v>146</v>
      </c>
      <c r="C959" t="s">
        <v>73</v>
      </c>
      <c r="D959">
        <v>8044</v>
      </c>
    </row>
    <row r="960" spans="1:4" x14ac:dyDescent="0.35">
      <c r="A960">
        <v>8046</v>
      </c>
      <c r="B960" t="s">
        <v>147</v>
      </c>
      <c r="C960" t="s">
        <v>73</v>
      </c>
      <c r="D960">
        <v>8046</v>
      </c>
    </row>
    <row r="961" spans="1:4" x14ac:dyDescent="0.35">
      <c r="A961">
        <v>8047</v>
      </c>
      <c r="B961" t="s">
        <v>146</v>
      </c>
      <c r="C961" t="s">
        <v>73</v>
      </c>
      <c r="D961">
        <v>8044</v>
      </c>
    </row>
    <row r="962" spans="1:4" x14ac:dyDescent="0.35">
      <c r="A962">
        <v>8049</v>
      </c>
      <c r="B962" t="s">
        <v>139</v>
      </c>
      <c r="C962" t="s">
        <v>73</v>
      </c>
      <c r="D962">
        <v>8049</v>
      </c>
    </row>
    <row r="963" spans="1:4" x14ac:dyDescent="0.35">
      <c r="A963">
        <v>8050</v>
      </c>
      <c r="B963" t="s">
        <v>139</v>
      </c>
      <c r="C963" t="s">
        <v>73</v>
      </c>
      <c r="D963">
        <v>8049</v>
      </c>
    </row>
    <row r="964" spans="1:4" x14ac:dyDescent="0.35">
      <c r="A964">
        <v>8051</v>
      </c>
      <c r="B964" t="s">
        <v>93</v>
      </c>
      <c r="C964" t="s">
        <v>73</v>
      </c>
      <c r="D964">
        <v>8051</v>
      </c>
    </row>
    <row r="965" spans="1:4" x14ac:dyDescent="0.35">
      <c r="A965">
        <v>8052</v>
      </c>
      <c r="B965" t="s">
        <v>93</v>
      </c>
      <c r="C965" t="s">
        <v>73</v>
      </c>
      <c r="D965">
        <v>8051</v>
      </c>
    </row>
    <row r="966" spans="1:4" x14ac:dyDescent="0.35">
      <c r="A966">
        <v>8053</v>
      </c>
      <c r="B966" t="s">
        <v>92</v>
      </c>
      <c r="C966" t="s">
        <v>73</v>
      </c>
      <c r="D966">
        <v>9510</v>
      </c>
    </row>
    <row r="967" spans="1:4" x14ac:dyDescent="0.35">
      <c r="A967">
        <v>8054</v>
      </c>
      <c r="B967" t="s">
        <v>92</v>
      </c>
      <c r="C967" t="s">
        <v>73</v>
      </c>
      <c r="D967">
        <v>9510</v>
      </c>
    </row>
    <row r="968" spans="1:4" x14ac:dyDescent="0.35">
      <c r="A968">
        <v>8055</v>
      </c>
      <c r="B968" t="s">
        <v>305</v>
      </c>
      <c r="C968" t="s">
        <v>73</v>
      </c>
      <c r="D968">
        <v>8056</v>
      </c>
    </row>
    <row r="969" spans="1:4" x14ac:dyDescent="0.35">
      <c r="A969">
        <v>8056</v>
      </c>
      <c r="B969" t="s">
        <v>305</v>
      </c>
      <c r="C969" t="s">
        <v>73</v>
      </c>
      <c r="D969">
        <v>8056</v>
      </c>
    </row>
    <row r="970" spans="1:4" x14ac:dyDescent="0.35">
      <c r="A970">
        <v>8057</v>
      </c>
      <c r="B970" t="s">
        <v>91</v>
      </c>
      <c r="C970" t="s">
        <v>73</v>
      </c>
      <c r="D970">
        <v>8064</v>
      </c>
    </row>
    <row r="971" spans="1:4" x14ac:dyDescent="0.35">
      <c r="A971">
        <v>8058</v>
      </c>
      <c r="B971" t="s">
        <v>236</v>
      </c>
      <c r="C971" t="s">
        <v>73</v>
      </c>
      <c r="D971">
        <v>8058</v>
      </c>
    </row>
    <row r="972" spans="1:4" x14ac:dyDescent="0.35">
      <c r="A972">
        <v>8059</v>
      </c>
      <c r="B972" t="s">
        <v>236</v>
      </c>
      <c r="C972" t="s">
        <v>73</v>
      </c>
      <c r="D972">
        <v>8058</v>
      </c>
    </row>
    <row r="973" spans="1:4" x14ac:dyDescent="0.35">
      <c r="A973">
        <v>8060</v>
      </c>
      <c r="B973" t="s">
        <v>103</v>
      </c>
      <c r="C973" t="s">
        <v>73</v>
      </c>
      <c r="D973">
        <v>8060</v>
      </c>
    </row>
    <row r="974" spans="1:4" x14ac:dyDescent="0.35">
      <c r="A974">
        <v>8061</v>
      </c>
      <c r="B974" t="s">
        <v>591</v>
      </c>
      <c r="C974" t="s">
        <v>73</v>
      </c>
      <c r="D974">
        <v>8060</v>
      </c>
    </row>
    <row r="975" spans="1:4" x14ac:dyDescent="0.35">
      <c r="A975">
        <v>8062</v>
      </c>
      <c r="B975" t="s">
        <v>104</v>
      </c>
      <c r="C975" t="s">
        <v>73</v>
      </c>
      <c r="D975">
        <v>8062</v>
      </c>
    </row>
    <row r="976" spans="1:4" x14ac:dyDescent="0.35">
      <c r="A976">
        <v>8063</v>
      </c>
      <c r="B976" t="s">
        <v>588</v>
      </c>
      <c r="C976" t="s">
        <v>73</v>
      </c>
      <c r="D976">
        <v>8062</v>
      </c>
    </row>
    <row r="977" spans="1:4" x14ac:dyDescent="0.35">
      <c r="A977">
        <v>8065</v>
      </c>
      <c r="B977" t="s">
        <v>91</v>
      </c>
      <c r="C977" t="s">
        <v>73</v>
      </c>
      <c r="D977">
        <v>8064</v>
      </c>
    </row>
    <row r="978" spans="1:4" x14ac:dyDescent="0.35">
      <c r="A978">
        <v>8066</v>
      </c>
      <c r="B978" t="s">
        <v>91</v>
      </c>
      <c r="C978" t="s">
        <v>73</v>
      </c>
      <c r="D978">
        <v>8064</v>
      </c>
    </row>
    <row r="979" spans="1:4" x14ac:dyDescent="0.35">
      <c r="A979">
        <v>8070</v>
      </c>
      <c r="B979" t="s">
        <v>258</v>
      </c>
      <c r="C979" t="s">
        <v>73</v>
      </c>
      <c r="D979">
        <v>8070</v>
      </c>
    </row>
    <row r="980" spans="1:4" x14ac:dyDescent="0.35">
      <c r="A980">
        <v>8071</v>
      </c>
      <c r="B980" t="s">
        <v>258</v>
      </c>
      <c r="C980" t="s">
        <v>73</v>
      </c>
      <c r="D980">
        <v>8070</v>
      </c>
    </row>
    <row r="981" spans="1:4" x14ac:dyDescent="0.35">
      <c r="A981">
        <v>8072</v>
      </c>
      <c r="B981" t="s">
        <v>90</v>
      </c>
      <c r="C981" t="s">
        <v>73</v>
      </c>
      <c r="D981">
        <v>9579</v>
      </c>
    </row>
    <row r="982" spans="1:4" x14ac:dyDescent="0.35">
      <c r="A982">
        <v>8073</v>
      </c>
      <c r="B982" t="s">
        <v>90</v>
      </c>
      <c r="C982" t="s">
        <v>73</v>
      </c>
      <c r="D982">
        <v>9579</v>
      </c>
    </row>
    <row r="983" spans="1:4" x14ac:dyDescent="0.35">
      <c r="A983">
        <v>8076</v>
      </c>
      <c r="B983" t="s">
        <v>90</v>
      </c>
      <c r="C983" t="s">
        <v>73</v>
      </c>
      <c r="D983">
        <v>9579</v>
      </c>
    </row>
    <row r="984" spans="1:4" x14ac:dyDescent="0.35">
      <c r="A984">
        <v>8078</v>
      </c>
      <c r="B984" t="s">
        <v>90</v>
      </c>
      <c r="C984" t="s">
        <v>73</v>
      </c>
      <c r="D984">
        <v>9579</v>
      </c>
    </row>
    <row r="985" spans="1:4" x14ac:dyDescent="0.35">
      <c r="A985">
        <v>8080</v>
      </c>
      <c r="B985" t="s">
        <v>89</v>
      </c>
      <c r="C985" t="s">
        <v>73</v>
      </c>
      <c r="D985">
        <v>6059</v>
      </c>
    </row>
    <row r="986" spans="1:4" x14ac:dyDescent="0.35">
      <c r="A986">
        <v>8083</v>
      </c>
      <c r="B986" t="s">
        <v>310</v>
      </c>
      <c r="C986" t="s">
        <v>73</v>
      </c>
      <c r="D986">
        <v>8083</v>
      </c>
    </row>
    <row r="987" spans="1:4" x14ac:dyDescent="0.35">
      <c r="A987">
        <v>8084</v>
      </c>
      <c r="B987" t="s">
        <v>310</v>
      </c>
      <c r="C987" t="s">
        <v>73</v>
      </c>
      <c r="D987">
        <v>8083</v>
      </c>
    </row>
    <row r="988" spans="1:4" x14ac:dyDescent="0.35">
      <c r="A988">
        <v>8094</v>
      </c>
      <c r="B988" t="s">
        <v>95</v>
      </c>
      <c r="C988" t="s">
        <v>73</v>
      </c>
      <c r="D988">
        <v>14</v>
      </c>
    </row>
    <row r="989" spans="1:4" x14ac:dyDescent="0.35">
      <c r="A989">
        <v>8095</v>
      </c>
      <c r="B989" t="s">
        <v>139</v>
      </c>
      <c r="C989" t="s">
        <v>73</v>
      </c>
      <c r="D989">
        <v>8049</v>
      </c>
    </row>
    <row r="990" spans="1:4" x14ac:dyDescent="0.35">
      <c r="A990">
        <v>8096</v>
      </c>
      <c r="B990" t="s">
        <v>139</v>
      </c>
      <c r="C990" t="s">
        <v>73</v>
      </c>
      <c r="D990">
        <v>8049</v>
      </c>
    </row>
    <row r="991" spans="1:4" x14ac:dyDescent="0.35">
      <c r="A991">
        <v>8097</v>
      </c>
      <c r="B991" t="s">
        <v>191</v>
      </c>
      <c r="C991" t="s">
        <v>73</v>
      </c>
      <c r="D991">
        <v>8097</v>
      </c>
    </row>
    <row r="992" spans="1:4" x14ac:dyDescent="0.35">
      <c r="A992">
        <v>8098</v>
      </c>
      <c r="B992" t="s">
        <v>191</v>
      </c>
      <c r="C992" t="s">
        <v>73</v>
      </c>
      <c r="D992">
        <v>8097</v>
      </c>
    </row>
    <row r="993" spans="1:4" x14ac:dyDescent="0.35">
      <c r="A993">
        <v>8103</v>
      </c>
      <c r="B993" t="s">
        <v>140</v>
      </c>
      <c r="C993" t="s">
        <v>73</v>
      </c>
      <c r="D993">
        <v>8103</v>
      </c>
    </row>
    <row r="994" spans="1:4" x14ac:dyDescent="0.35">
      <c r="A994">
        <v>8104</v>
      </c>
      <c r="B994" t="s">
        <v>140</v>
      </c>
      <c r="C994" t="s">
        <v>73</v>
      </c>
      <c r="D994">
        <v>8103</v>
      </c>
    </row>
    <row r="995" spans="1:4" x14ac:dyDescent="0.35">
      <c r="A995">
        <v>8107</v>
      </c>
      <c r="B995" t="s">
        <v>141</v>
      </c>
      <c r="C995" t="s">
        <v>73</v>
      </c>
      <c r="D995">
        <v>8107</v>
      </c>
    </row>
    <row r="996" spans="1:4" x14ac:dyDescent="0.35">
      <c r="A996">
        <v>8108</v>
      </c>
      <c r="B996" t="s">
        <v>141</v>
      </c>
      <c r="C996" t="s">
        <v>73</v>
      </c>
      <c r="D996">
        <v>8107</v>
      </c>
    </row>
    <row r="997" spans="1:4" x14ac:dyDescent="0.35">
      <c r="A997">
        <v>8110</v>
      </c>
      <c r="B997" t="s">
        <v>142</v>
      </c>
      <c r="C997" t="s">
        <v>73</v>
      </c>
      <c r="D997">
        <v>8110</v>
      </c>
    </row>
    <row r="998" spans="1:4" x14ac:dyDescent="0.35">
      <c r="A998">
        <v>8111</v>
      </c>
      <c r="B998" t="s">
        <v>142</v>
      </c>
      <c r="C998" t="s">
        <v>73</v>
      </c>
      <c r="D998">
        <v>8110</v>
      </c>
    </row>
    <row r="999" spans="1:4" x14ac:dyDescent="0.35">
      <c r="A999">
        <v>8113</v>
      </c>
      <c r="B999" t="s">
        <v>142</v>
      </c>
      <c r="C999" t="s">
        <v>73</v>
      </c>
      <c r="D999">
        <v>8110</v>
      </c>
    </row>
    <row r="1000" spans="1:4" x14ac:dyDescent="0.35">
      <c r="A1000">
        <v>8114</v>
      </c>
      <c r="B1000" t="s">
        <v>142</v>
      </c>
      <c r="C1000" t="s">
        <v>73</v>
      </c>
      <c r="D1000">
        <v>8110</v>
      </c>
    </row>
    <row r="1001" spans="1:4" x14ac:dyDescent="0.35">
      <c r="A1001">
        <v>8119</v>
      </c>
      <c r="B1001" t="s">
        <v>145</v>
      </c>
      <c r="C1001" t="s">
        <v>73</v>
      </c>
      <c r="D1001">
        <v>8119</v>
      </c>
    </row>
    <row r="1002" spans="1:4" x14ac:dyDescent="0.35">
      <c r="A1002">
        <v>8120</v>
      </c>
      <c r="B1002" t="s">
        <v>145</v>
      </c>
      <c r="C1002" t="s">
        <v>73</v>
      </c>
      <c r="D1002">
        <v>8119</v>
      </c>
    </row>
    <row r="1003" spans="1:4" x14ac:dyDescent="0.35">
      <c r="A1003">
        <v>8121</v>
      </c>
      <c r="B1003" t="s">
        <v>144</v>
      </c>
      <c r="C1003" t="s">
        <v>73</v>
      </c>
      <c r="D1003">
        <v>8121</v>
      </c>
    </row>
    <row r="1004" spans="1:4" x14ac:dyDescent="0.35">
      <c r="A1004">
        <v>8124</v>
      </c>
      <c r="B1004" t="s">
        <v>144</v>
      </c>
      <c r="C1004" t="s">
        <v>73</v>
      </c>
      <c r="D1004">
        <v>8121</v>
      </c>
    </row>
    <row r="1005" spans="1:4" x14ac:dyDescent="0.35">
      <c r="A1005">
        <v>8129</v>
      </c>
      <c r="B1005" t="s">
        <v>143</v>
      </c>
      <c r="C1005" t="s">
        <v>73</v>
      </c>
      <c r="D1005">
        <v>8129</v>
      </c>
    </row>
    <row r="1006" spans="1:4" x14ac:dyDescent="0.35">
      <c r="A1006">
        <v>8131</v>
      </c>
      <c r="B1006" t="s">
        <v>403</v>
      </c>
      <c r="C1006" t="s">
        <v>73</v>
      </c>
      <c r="D1006">
        <v>8131</v>
      </c>
    </row>
    <row r="1007" spans="1:4" x14ac:dyDescent="0.35">
      <c r="A1007">
        <v>8132</v>
      </c>
      <c r="B1007" t="s">
        <v>403</v>
      </c>
      <c r="C1007" t="s">
        <v>73</v>
      </c>
      <c r="D1007">
        <v>8131</v>
      </c>
    </row>
    <row r="1008" spans="1:4" x14ac:dyDescent="0.35">
      <c r="A1008">
        <v>8138</v>
      </c>
      <c r="B1008" t="s">
        <v>286</v>
      </c>
      <c r="C1008" t="s">
        <v>73</v>
      </c>
      <c r="D1008">
        <v>8139</v>
      </c>
    </row>
    <row r="1009" spans="1:4" x14ac:dyDescent="0.35">
      <c r="A1009">
        <v>8139</v>
      </c>
      <c r="B1009" t="s">
        <v>286</v>
      </c>
      <c r="C1009" t="s">
        <v>73</v>
      </c>
      <c r="D1009">
        <v>8139</v>
      </c>
    </row>
    <row r="1010" spans="1:4" x14ac:dyDescent="0.35">
      <c r="A1010">
        <v>8174</v>
      </c>
      <c r="B1010" t="s">
        <v>92</v>
      </c>
      <c r="C1010" t="s">
        <v>73</v>
      </c>
      <c r="D1010">
        <v>9510</v>
      </c>
    </row>
    <row r="1011" spans="1:4" x14ac:dyDescent="0.35">
      <c r="A1011">
        <v>8179</v>
      </c>
      <c r="B1011" t="s">
        <v>93</v>
      </c>
      <c r="C1011" t="s">
        <v>73</v>
      </c>
      <c r="D1011">
        <v>8051</v>
      </c>
    </row>
    <row r="1012" spans="1:4" x14ac:dyDescent="0.35">
      <c r="A1012">
        <v>8183</v>
      </c>
      <c r="B1012" t="s">
        <v>235</v>
      </c>
      <c r="C1012" t="s">
        <v>73</v>
      </c>
      <c r="D1012">
        <v>8183</v>
      </c>
    </row>
    <row r="1013" spans="1:4" x14ac:dyDescent="0.35">
      <c r="A1013">
        <v>8184</v>
      </c>
      <c r="B1013" t="s">
        <v>235</v>
      </c>
      <c r="C1013" t="s">
        <v>73</v>
      </c>
      <c r="D1013">
        <v>8183</v>
      </c>
    </row>
    <row r="1014" spans="1:4" x14ac:dyDescent="0.35">
      <c r="A1014">
        <v>8190</v>
      </c>
      <c r="B1014" t="s">
        <v>143</v>
      </c>
      <c r="C1014" t="s">
        <v>73</v>
      </c>
      <c r="D1014">
        <v>8129</v>
      </c>
    </row>
    <row r="1015" spans="1:4" x14ac:dyDescent="0.35">
      <c r="A1015">
        <v>8194</v>
      </c>
      <c r="B1015" t="s">
        <v>572</v>
      </c>
      <c r="C1015" t="s">
        <v>73</v>
      </c>
      <c r="D1015">
        <v>8194</v>
      </c>
    </row>
    <row r="1016" spans="1:4" x14ac:dyDescent="0.35">
      <c r="A1016">
        <v>8195</v>
      </c>
      <c r="B1016" t="s">
        <v>572</v>
      </c>
      <c r="C1016" t="s">
        <v>73</v>
      </c>
      <c r="D1016">
        <v>8195</v>
      </c>
    </row>
    <row r="1017" spans="1:4" x14ac:dyDescent="0.35">
      <c r="A1017">
        <v>8207</v>
      </c>
      <c r="B1017" t="s">
        <v>558</v>
      </c>
      <c r="C1017" t="s">
        <v>73</v>
      </c>
      <c r="D1017">
        <v>8207</v>
      </c>
    </row>
    <row r="1018" spans="1:4" x14ac:dyDescent="0.35">
      <c r="A1018">
        <v>8208</v>
      </c>
      <c r="B1018" t="s">
        <v>558</v>
      </c>
      <c r="C1018" t="s">
        <v>73</v>
      </c>
      <c r="D1018">
        <v>8207</v>
      </c>
    </row>
    <row r="1019" spans="1:4" x14ac:dyDescent="0.35">
      <c r="A1019">
        <v>8209</v>
      </c>
      <c r="B1019" t="s">
        <v>559</v>
      </c>
      <c r="C1019" t="s">
        <v>73</v>
      </c>
      <c r="D1019">
        <v>8209</v>
      </c>
    </row>
    <row r="1020" spans="1:4" x14ac:dyDescent="0.35">
      <c r="A1020">
        <v>8219</v>
      </c>
      <c r="B1020" t="s">
        <v>305</v>
      </c>
      <c r="C1020" t="s">
        <v>73</v>
      </c>
      <c r="D1020">
        <v>8056</v>
      </c>
    </row>
    <row r="1021" spans="1:4" x14ac:dyDescent="0.35">
      <c r="A1021">
        <v>8221</v>
      </c>
      <c r="B1021" t="s">
        <v>309</v>
      </c>
      <c r="C1021" t="s">
        <v>73</v>
      </c>
      <c r="D1021">
        <v>8229</v>
      </c>
    </row>
    <row r="1022" spans="1:4" x14ac:dyDescent="0.35">
      <c r="A1022">
        <v>8222</v>
      </c>
      <c r="B1022" t="s">
        <v>565</v>
      </c>
      <c r="C1022" t="s">
        <v>73</v>
      </c>
      <c r="D1022">
        <v>8222</v>
      </c>
    </row>
    <row r="1023" spans="1:4" x14ac:dyDescent="0.35">
      <c r="A1023">
        <v>8223</v>
      </c>
      <c r="B1023" t="s">
        <v>565</v>
      </c>
      <c r="C1023" t="s">
        <v>73</v>
      </c>
      <c r="D1023">
        <v>8222</v>
      </c>
    </row>
    <row r="1024" spans="1:4" x14ac:dyDescent="0.35">
      <c r="A1024">
        <v>8225</v>
      </c>
      <c r="B1024" t="s">
        <v>308</v>
      </c>
      <c r="C1024" t="s">
        <v>73</v>
      </c>
      <c r="D1024">
        <v>8225</v>
      </c>
    </row>
    <row r="1025" spans="1:4" x14ac:dyDescent="0.35">
      <c r="A1025">
        <v>8226</v>
      </c>
      <c r="B1025" t="s">
        <v>308</v>
      </c>
      <c r="C1025" t="s">
        <v>73</v>
      </c>
      <c r="D1025">
        <v>8225</v>
      </c>
    </row>
    <row r="1026" spans="1:4" x14ac:dyDescent="0.35">
      <c r="A1026">
        <v>8229</v>
      </c>
      <c r="B1026" t="s">
        <v>309</v>
      </c>
      <c r="C1026" t="s">
        <v>73</v>
      </c>
      <c r="D1026">
        <v>8229</v>
      </c>
    </row>
    <row r="1027" spans="1:4" x14ac:dyDescent="0.35">
      <c r="A1027">
        <v>8233</v>
      </c>
      <c r="B1027" t="s">
        <v>306</v>
      </c>
      <c r="C1027" t="s">
        <v>73</v>
      </c>
      <c r="D1027">
        <v>8011</v>
      </c>
    </row>
    <row r="1028" spans="1:4" x14ac:dyDescent="0.35">
      <c r="A1028">
        <v>8234</v>
      </c>
      <c r="B1028" t="s">
        <v>326</v>
      </c>
      <c r="C1028" t="s">
        <v>73</v>
      </c>
      <c r="D1028">
        <v>8234</v>
      </c>
    </row>
    <row r="1029" spans="1:4" x14ac:dyDescent="0.35">
      <c r="A1029">
        <v>8235</v>
      </c>
      <c r="B1029" t="s">
        <v>326</v>
      </c>
      <c r="C1029" t="s">
        <v>73</v>
      </c>
      <c r="D1029">
        <v>8234</v>
      </c>
    </row>
    <row r="1030" spans="1:4" x14ac:dyDescent="0.35">
      <c r="A1030">
        <v>8236</v>
      </c>
      <c r="B1030" t="s">
        <v>310</v>
      </c>
      <c r="C1030" t="s">
        <v>73</v>
      </c>
      <c r="D1030">
        <v>8083</v>
      </c>
    </row>
    <row r="1031" spans="1:4" x14ac:dyDescent="0.35">
      <c r="A1031">
        <v>8237</v>
      </c>
      <c r="B1031" t="s">
        <v>311</v>
      </c>
      <c r="C1031" t="s">
        <v>73</v>
      </c>
      <c r="D1031">
        <v>8083</v>
      </c>
    </row>
    <row r="1032" spans="1:4" x14ac:dyDescent="0.35">
      <c r="A1032">
        <v>8238</v>
      </c>
      <c r="B1032" t="s">
        <v>325</v>
      </c>
      <c r="C1032" t="s">
        <v>73</v>
      </c>
      <c r="D1032">
        <v>8238</v>
      </c>
    </row>
    <row r="1033" spans="1:4" x14ac:dyDescent="0.35">
      <c r="A1033">
        <v>8239</v>
      </c>
      <c r="B1033" t="s">
        <v>325</v>
      </c>
      <c r="C1033" t="s">
        <v>73</v>
      </c>
      <c r="D1033">
        <v>8238</v>
      </c>
    </row>
    <row r="1034" spans="1:4" x14ac:dyDescent="0.35">
      <c r="A1034">
        <v>8240</v>
      </c>
      <c r="B1034" t="s">
        <v>286</v>
      </c>
      <c r="C1034" t="s">
        <v>73</v>
      </c>
      <c r="D1034">
        <v>8241</v>
      </c>
    </row>
    <row r="1035" spans="1:4" x14ac:dyDescent="0.35">
      <c r="A1035">
        <v>8241</v>
      </c>
      <c r="B1035" t="s">
        <v>286</v>
      </c>
      <c r="C1035" t="s">
        <v>73</v>
      </c>
      <c r="D1035">
        <v>8241</v>
      </c>
    </row>
    <row r="1036" spans="1:4" x14ac:dyDescent="0.35">
      <c r="A1036">
        <v>8244</v>
      </c>
      <c r="B1036" t="s">
        <v>323</v>
      </c>
      <c r="C1036" t="s">
        <v>73</v>
      </c>
      <c r="D1036">
        <v>8244</v>
      </c>
    </row>
    <row r="1037" spans="1:4" x14ac:dyDescent="0.35">
      <c r="A1037">
        <v>8245</v>
      </c>
      <c r="B1037" t="s">
        <v>323</v>
      </c>
      <c r="C1037" t="s">
        <v>73</v>
      </c>
      <c r="D1037">
        <v>8244</v>
      </c>
    </row>
    <row r="1038" spans="1:4" x14ac:dyDescent="0.35">
      <c r="A1038">
        <v>8246</v>
      </c>
      <c r="B1038" t="s">
        <v>322</v>
      </c>
      <c r="C1038" t="s">
        <v>73</v>
      </c>
      <c r="D1038">
        <v>8246</v>
      </c>
    </row>
    <row r="1039" spans="1:4" x14ac:dyDescent="0.35">
      <c r="A1039">
        <v>8247</v>
      </c>
      <c r="B1039" t="s">
        <v>322</v>
      </c>
      <c r="C1039" t="s">
        <v>73</v>
      </c>
      <c r="D1039">
        <v>8246</v>
      </c>
    </row>
    <row r="1040" spans="1:4" x14ac:dyDescent="0.35">
      <c r="A1040">
        <v>8248</v>
      </c>
      <c r="B1040" t="s">
        <v>321</v>
      </c>
      <c r="C1040" t="s">
        <v>73</v>
      </c>
      <c r="D1040">
        <v>8248</v>
      </c>
    </row>
    <row r="1041" spans="1:4" x14ac:dyDescent="0.35">
      <c r="A1041">
        <v>8249</v>
      </c>
      <c r="B1041" t="s">
        <v>321</v>
      </c>
      <c r="C1041" t="s">
        <v>73</v>
      </c>
      <c r="D1041">
        <v>8248</v>
      </c>
    </row>
    <row r="1042" spans="1:4" x14ac:dyDescent="0.35">
      <c r="A1042">
        <v>8250</v>
      </c>
      <c r="B1042" t="s">
        <v>320</v>
      </c>
      <c r="C1042" t="s">
        <v>73</v>
      </c>
      <c r="D1042">
        <v>8250</v>
      </c>
    </row>
    <row r="1043" spans="1:4" x14ac:dyDescent="0.35">
      <c r="A1043">
        <v>8251</v>
      </c>
      <c r="B1043" t="s">
        <v>320</v>
      </c>
      <c r="C1043" t="s">
        <v>73</v>
      </c>
      <c r="D1043">
        <v>8250</v>
      </c>
    </row>
    <row r="1044" spans="1:4" x14ac:dyDescent="0.35">
      <c r="A1044">
        <v>8252</v>
      </c>
      <c r="B1044" t="s">
        <v>319</v>
      </c>
      <c r="C1044" t="s">
        <v>73</v>
      </c>
      <c r="D1044">
        <v>8252</v>
      </c>
    </row>
    <row r="1045" spans="1:4" x14ac:dyDescent="0.35">
      <c r="A1045">
        <v>8254</v>
      </c>
      <c r="B1045" t="s">
        <v>573</v>
      </c>
      <c r="C1045" t="s">
        <v>73</v>
      </c>
      <c r="D1045">
        <v>8254</v>
      </c>
    </row>
    <row r="1046" spans="1:4" x14ac:dyDescent="0.35">
      <c r="A1046">
        <v>8255</v>
      </c>
      <c r="B1046" t="s">
        <v>573</v>
      </c>
      <c r="C1046" t="s">
        <v>73</v>
      </c>
      <c r="D1046">
        <v>8254</v>
      </c>
    </row>
    <row r="1047" spans="1:4" x14ac:dyDescent="0.35">
      <c r="A1047">
        <v>8256</v>
      </c>
      <c r="B1047" t="s">
        <v>572</v>
      </c>
      <c r="C1047" t="s">
        <v>73</v>
      </c>
      <c r="D1047">
        <v>8256</v>
      </c>
    </row>
    <row r="1048" spans="1:4" x14ac:dyDescent="0.35">
      <c r="A1048">
        <v>8257</v>
      </c>
      <c r="B1048" t="s">
        <v>572</v>
      </c>
      <c r="C1048" t="s">
        <v>73</v>
      </c>
      <c r="D1048">
        <v>8256</v>
      </c>
    </row>
    <row r="1049" spans="1:4" x14ac:dyDescent="0.35">
      <c r="A1049">
        <v>8258</v>
      </c>
      <c r="B1049" t="s">
        <v>571</v>
      </c>
      <c r="C1049" t="s">
        <v>73</v>
      </c>
      <c r="D1049">
        <v>8258</v>
      </c>
    </row>
    <row r="1050" spans="1:4" x14ac:dyDescent="0.35">
      <c r="A1050">
        <v>8259</v>
      </c>
      <c r="B1050" t="s">
        <v>571</v>
      </c>
      <c r="C1050" t="s">
        <v>73</v>
      </c>
      <c r="D1050">
        <v>8258</v>
      </c>
    </row>
    <row r="1051" spans="1:4" x14ac:dyDescent="0.35">
      <c r="A1051">
        <v>8260</v>
      </c>
      <c r="B1051" t="s">
        <v>325</v>
      </c>
      <c r="C1051" t="s">
        <v>73</v>
      </c>
      <c r="D1051">
        <v>8238</v>
      </c>
    </row>
    <row r="1052" spans="1:4" x14ac:dyDescent="0.35">
      <c r="A1052">
        <v>8261</v>
      </c>
      <c r="B1052" t="s">
        <v>325</v>
      </c>
      <c r="C1052" t="s">
        <v>73</v>
      </c>
      <c r="D1052">
        <v>8238</v>
      </c>
    </row>
    <row r="1053" spans="1:4" x14ac:dyDescent="0.35">
      <c r="A1053">
        <v>8270</v>
      </c>
      <c r="B1053" t="s">
        <v>321</v>
      </c>
      <c r="C1053" t="s">
        <v>73</v>
      </c>
      <c r="D1053">
        <v>8270</v>
      </c>
    </row>
    <row r="1054" spans="1:4" x14ac:dyDescent="0.35">
      <c r="A1054">
        <v>8271</v>
      </c>
      <c r="B1054" t="s">
        <v>321</v>
      </c>
      <c r="C1054" t="s">
        <v>73</v>
      </c>
      <c r="D1054">
        <v>8270</v>
      </c>
    </row>
    <row r="1055" spans="1:4" x14ac:dyDescent="0.35">
      <c r="A1055">
        <v>8281</v>
      </c>
      <c r="B1055" t="s">
        <v>322</v>
      </c>
      <c r="C1055" t="s">
        <v>73</v>
      </c>
      <c r="D1055">
        <v>8246</v>
      </c>
    </row>
    <row r="1056" spans="1:4" x14ac:dyDescent="0.35">
      <c r="A1056">
        <v>8285</v>
      </c>
      <c r="B1056" t="s">
        <v>320</v>
      </c>
      <c r="C1056" t="s">
        <v>73</v>
      </c>
      <c r="D1056">
        <v>8250</v>
      </c>
    </row>
    <row r="1057" spans="1:4" x14ac:dyDescent="0.35">
      <c r="A1057">
        <v>8286</v>
      </c>
      <c r="B1057" t="s">
        <v>320</v>
      </c>
      <c r="C1057" t="s">
        <v>73</v>
      </c>
      <c r="D1057">
        <v>8250</v>
      </c>
    </row>
    <row r="1058" spans="1:4" x14ac:dyDescent="0.35">
      <c r="A1058">
        <v>8288</v>
      </c>
      <c r="B1058" t="s">
        <v>471</v>
      </c>
      <c r="C1058" t="s">
        <v>73</v>
      </c>
      <c r="D1058">
        <v>8288</v>
      </c>
    </row>
    <row r="1059" spans="1:4" x14ac:dyDescent="0.35">
      <c r="A1059">
        <v>8290</v>
      </c>
      <c r="B1059" t="s">
        <v>143</v>
      </c>
      <c r="C1059" t="s">
        <v>73</v>
      </c>
      <c r="D1059">
        <v>8129</v>
      </c>
    </row>
    <row r="1060" spans="1:4" x14ac:dyDescent="0.35">
      <c r="A1060">
        <v>8291</v>
      </c>
      <c r="B1060" t="s">
        <v>143</v>
      </c>
      <c r="C1060" t="s">
        <v>73</v>
      </c>
      <c r="D1060">
        <v>8129</v>
      </c>
    </row>
    <row r="1061" spans="1:4" x14ac:dyDescent="0.35">
      <c r="A1061">
        <v>8292</v>
      </c>
      <c r="B1061" t="s">
        <v>141</v>
      </c>
      <c r="C1061" t="s">
        <v>73</v>
      </c>
      <c r="D1061">
        <v>8292</v>
      </c>
    </row>
    <row r="1062" spans="1:4" x14ac:dyDescent="0.35">
      <c r="A1062">
        <v>8299</v>
      </c>
      <c r="B1062" t="s">
        <v>566</v>
      </c>
      <c r="C1062" t="s">
        <v>73</v>
      </c>
      <c r="D1062">
        <v>8299</v>
      </c>
    </row>
    <row r="1063" spans="1:4" x14ac:dyDescent="0.35">
      <c r="A1063">
        <v>8300</v>
      </c>
      <c r="B1063" t="s">
        <v>566</v>
      </c>
      <c r="C1063" t="s">
        <v>73</v>
      </c>
      <c r="D1063">
        <v>8299</v>
      </c>
    </row>
    <row r="1064" spans="1:4" x14ac:dyDescent="0.35">
      <c r="A1064">
        <v>9001</v>
      </c>
      <c r="B1064" t="s">
        <v>394</v>
      </c>
      <c r="C1064" t="s">
        <v>73</v>
      </c>
      <c r="D1064">
        <v>9583</v>
      </c>
    </row>
    <row r="1065" spans="1:4" x14ac:dyDescent="0.35">
      <c r="A1065">
        <v>9003</v>
      </c>
      <c r="B1065" t="s">
        <v>394</v>
      </c>
      <c r="C1065" t="s">
        <v>73</v>
      </c>
      <c r="D1065">
        <v>9583</v>
      </c>
    </row>
    <row r="1066" spans="1:4" x14ac:dyDescent="0.35">
      <c r="A1066">
        <v>9004</v>
      </c>
      <c r="B1066" t="s">
        <v>394</v>
      </c>
      <c r="C1066" t="s">
        <v>73</v>
      </c>
      <c r="D1066">
        <v>9583</v>
      </c>
    </row>
    <row r="1067" spans="1:4" x14ac:dyDescent="0.35">
      <c r="A1067">
        <v>9005</v>
      </c>
      <c r="B1067" t="s">
        <v>394</v>
      </c>
      <c r="C1067" t="s">
        <v>73</v>
      </c>
      <c r="D1067">
        <v>9583</v>
      </c>
    </row>
    <row r="1068" spans="1:4" x14ac:dyDescent="0.35">
      <c r="A1068">
        <v>9008</v>
      </c>
      <c r="B1068" t="s">
        <v>266</v>
      </c>
      <c r="C1068" t="s">
        <v>73</v>
      </c>
      <c r="D1068">
        <v>41</v>
      </c>
    </row>
    <row r="1069" spans="1:4" x14ac:dyDescent="0.35">
      <c r="A1069">
        <v>9013</v>
      </c>
      <c r="B1069" t="s">
        <v>117</v>
      </c>
      <c r="C1069" t="s">
        <v>73</v>
      </c>
      <c r="D1069">
        <v>9514</v>
      </c>
    </row>
    <row r="1070" spans="1:4" x14ac:dyDescent="0.35">
      <c r="A1070">
        <v>9015</v>
      </c>
      <c r="B1070" t="s">
        <v>117</v>
      </c>
      <c r="C1070" t="s">
        <v>73</v>
      </c>
      <c r="D1070">
        <v>9514</v>
      </c>
    </row>
    <row r="1071" spans="1:4" x14ac:dyDescent="0.35">
      <c r="A1071">
        <v>9016</v>
      </c>
      <c r="B1071" t="s">
        <v>117</v>
      </c>
      <c r="C1071" t="s">
        <v>73</v>
      </c>
      <c r="D1071">
        <v>9514</v>
      </c>
    </row>
    <row r="1072" spans="1:4" x14ac:dyDescent="0.35">
      <c r="A1072">
        <v>9020</v>
      </c>
      <c r="B1072" t="s">
        <v>594</v>
      </c>
      <c r="C1072" t="s">
        <v>73</v>
      </c>
      <c r="D1072">
        <v>9020</v>
      </c>
    </row>
    <row r="1073" spans="1:4" x14ac:dyDescent="0.35">
      <c r="A1073">
        <v>9023</v>
      </c>
      <c r="B1073" t="s">
        <v>332</v>
      </c>
      <c r="C1073" t="s">
        <v>73</v>
      </c>
      <c r="D1073">
        <v>9023</v>
      </c>
    </row>
    <row r="1074" spans="1:4" x14ac:dyDescent="0.35">
      <c r="A1074">
        <v>9024</v>
      </c>
      <c r="B1074" t="s">
        <v>332</v>
      </c>
      <c r="C1074" t="s">
        <v>73</v>
      </c>
      <c r="D1074">
        <v>9023</v>
      </c>
    </row>
    <row r="1075" spans="1:4" x14ac:dyDescent="0.35">
      <c r="A1075">
        <v>9025</v>
      </c>
      <c r="B1075" t="s">
        <v>117</v>
      </c>
      <c r="C1075" t="s">
        <v>73</v>
      </c>
      <c r="D1075">
        <v>9514</v>
      </c>
    </row>
    <row r="1076" spans="1:4" x14ac:dyDescent="0.35">
      <c r="A1076">
        <v>9026</v>
      </c>
      <c r="B1076" t="s">
        <v>117</v>
      </c>
      <c r="C1076" t="s">
        <v>73</v>
      </c>
      <c r="D1076">
        <v>9514</v>
      </c>
    </row>
    <row r="1077" spans="1:4" x14ac:dyDescent="0.35">
      <c r="A1077">
        <v>9027</v>
      </c>
      <c r="B1077" t="s">
        <v>331</v>
      </c>
      <c r="C1077" t="s">
        <v>73</v>
      </c>
      <c r="D1077">
        <v>9020</v>
      </c>
    </row>
    <row r="1078" spans="1:4" x14ac:dyDescent="0.35">
      <c r="A1078">
        <v>9028</v>
      </c>
      <c r="B1078" t="s">
        <v>117</v>
      </c>
      <c r="C1078" t="s">
        <v>73</v>
      </c>
      <c r="D1078">
        <v>9514</v>
      </c>
    </row>
    <row r="1079" spans="1:4" x14ac:dyDescent="0.35">
      <c r="A1079">
        <v>9048</v>
      </c>
      <c r="B1079" t="s">
        <v>115</v>
      </c>
      <c r="C1079" t="s">
        <v>73</v>
      </c>
      <c r="D1079">
        <v>9048</v>
      </c>
    </row>
    <row r="1080" spans="1:4" x14ac:dyDescent="0.35">
      <c r="A1080">
        <v>9049</v>
      </c>
      <c r="B1080" t="s">
        <v>115</v>
      </c>
      <c r="C1080" t="s">
        <v>73</v>
      </c>
      <c r="D1080">
        <v>9048</v>
      </c>
    </row>
    <row r="1081" spans="1:4" x14ac:dyDescent="0.35">
      <c r="A1081">
        <v>9050</v>
      </c>
      <c r="B1081" t="s">
        <v>115</v>
      </c>
      <c r="C1081" t="s">
        <v>73</v>
      </c>
      <c r="D1081">
        <v>9048</v>
      </c>
    </row>
    <row r="1082" spans="1:4" x14ac:dyDescent="0.35">
      <c r="A1082">
        <v>9051</v>
      </c>
      <c r="B1082" t="s">
        <v>115</v>
      </c>
      <c r="C1082" t="s">
        <v>73</v>
      </c>
      <c r="D1082">
        <v>9048</v>
      </c>
    </row>
    <row r="1083" spans="1:4" x14ac:dyDescent="0.35">
      <c r="A1083">
        <v>9060</v>
      </c>
      <c r="B1083" t="s">
        <v>600</v>
      </c>
      <c r="C1083" t="s">
        <v>73</v>
      </c>
      <c r="D1083">
        <v>9060</v>
      </c>
    </row>
    <row r="1084" spans="1:4" x14ac:dyDescent="0.35">
      <c r="A1084">
        <v>9061</v>
      </c>
      <c r="B1084" t="s">
        <v>600</v>
      </c>
      <c r="C1084" t="s">
        <v>73</v>
      </c>
      <c r="D1084">
        <v>9060</v>
      </c>
    </row>
    <row r="1085" spans="1:4" x14ac:dyDescent="0.35">
      <c r="A1085">
        <v>9063</v>
      </c>
      <c r="B1085" t="s">
        <v>600</v>
      </c>
      <c r="C1085" t="s">
        <v>73</v>
      </c>
      <c r="D1085">
        <v>9060</v>
      </c>
    </row>
    <row r="1086" spans="1:4" x14ac:dyDescent="0.35">
      <c r="A1086">
        <v>9064</v>
      </c>
      <c r="B1086" t="s">
        <v>536</v>
      </c>
      <c r="C1086" t="s">
        <v>73</v>
      </c>
      <c r="D1086">
        <v>9064</v>
      </c>
    </row>
    <row r="1087" spans="1:4" x14ac:dyDescent="0.35">
      <c r="A1087">
        <v>9065</v>
      </c>
      <c r="B1087" t="s">
        <v>536</v>
      </c>
      <c r="C1087" t="s">
        <v>73</v>
      </c>
      <c r="D1087">
        <v>9064</v>
      </c>
    </row>
    <row r="1088" spans="1:4" x14ac:dyDescent="0.35">
      <c r="A1088">
        <v>9068</v>
      </c>
      <c r="B1088" t="s">
        <v>597</v>
      </c>
      <c r="C1088" t="s">
        <v>73</v>
      </c>
      <c r="D1088">
        <v>9068</v>
      </c>
    </row>
    <row r="1089" spans="1:4" x14ac:dyDescent="0.35">
      <c r="A1089">
        <v>9069</v>
      </c>
      <c r="B1089" t="s">
        <v>597</v>
      </c>
      <c r="C1089" t="s">
        <v>73</v>
      </c>
      <c r="D1089">
        <v>9068</v>
      </c>
    </row>
    <row r="1090" spans="1:4" x14ac:dyDescent="0.35">
      <c r="A1090">
        <v>9070</v>
      </c>
      <c r="B1090" t="s">
        <v>112</v>
      </c>
      <c r="C1090" t="s">
        <v>73</v>
      </c>
      <c r="D1090">
        <v>9070</v>
      </c>
    </row>
    <row r="1091" spans="1:4" x14ac:dyDescent="0.35">
      <c r="A1091">
        <v>9071</v>
      </c>
      <c r="B1091" t="s">
        <v>112</v>
      </c>
      <c r="C1091" t="s">
        <v>73</v>
      </c>
      <c r="D1091">
        <v>9070</v>
      </c>
    </row>
    <row r="1092" spans="1:4" x14ac:dyDescent="0.35">
      <c r="A1092">
        <v>9072</v>
      </c>
      <c r="B1092" t="s">
        <v>557</v>
      </c>
      <c r="C1092" t="s">
        <v>73</v>
      </c>
      <c r="D1092">
        <v>9072</v>
      </c>
    </row>
    <row r="1093" spans="1:4" x14ac:dyDescent="0.35">
      <c r="A1093">
        <v>9073</v>
      </c>
      <c r="B1093" t="s">
        <v>557</v>
      </c>
      <c r="C1093" t="s">
        <v>73</v>
      </c>
      <c r="D1093">
        <v>9072</v>
      </c>
    </row>
    <row r="1094" spans="1:4" x14ac:dyDescent="0.35">
      <c r="A1094">
        <v>9074</v>
      </c>
      <c r="B1094" t="s">
        <v>112</v>
      </c>
      <c r="C1094" t="s">
        <v>73</v>
      </c>
      <c r="D1094">
        <v>9074</v>
      </c>
    </row>
    <row r="1095" spans="1:4" x14ac:dyDescent="0.35">
      <c r="A1095">
        <v>9075</v>
      </c>
      <c r="B1095" t="s">
        <v>112</v>
      </c>
      <c r="C1095" t="s">
        <v>73</v>
      </c>
      <c r="D1095">
        <v>9074</v>
      </c>
    </row>
    <row r="1096" spans="1:4" x14ac:dyDescent="0.35">
      <c r="A1096">
        <v>9078</v>
      </c>
      <c r="B1096" t="s">
        <v>113</v>
      </c>
      <c r="C1096" t="s">
        <v>73</v>
      </c>
      <c r="D1096">
        <v>9078</v>
      </c>
    </row>
    <row r="1097" spans="1:4" x14ac:dyDescent="0.35">
      <c r="A1097">
        <v>9079</v>
      </c>
      <c r="B1097" t="s">
        <v>598</v>
      </c>
      <c r="C1097" t="s">
        <v>73</v>
      </c>
      <c r="D1097">
        <v>9078</v>
      </c>
    </row>
    <row r="1098" spans="1:4" x14ac:dyDescent="0.35">
      <c r="A1098">
        <v>9082</v>
      </c>
      <c r="B1098" t="s">
        <v>114</v>
      </c>
      <c r="C1098" t="s">
        <v>73</v>
      </c>
      <c r="D1098">
        <v>9082</v>
      </c>
    </row>
    <row r="1099" spans="1:4" x14ac:dyDescent="0.35">
      <c r="A1099">
        <v>9083</v>
      </c>
      <c r="B1099" t="s">
        <v>599</v>
      </c>
      <c r="C1099" t="s">
        <v>73</v>
      </c>
      <c r="D1099">
        <v>9082</v>
      </c>
    </row>
    <row r="1100" spans="1:4" x14ac:dyDescent="0.35">
      <c r="A1100">
        <v>9086</v>
      </c>
      <c r="B1100" t="s">
        <v>395</v>
      </c>
      <c r="C1100" t="s">
        <v>73</v>
      </c>
      <c r="D1100">
        <v>9086</v>
      </c>
    </row>
    <row r="1101" spans="1:4" x14ac:dyDescent="0.35">
      <c r="A1101">
        <v>9088</v>
      </c>
      <c r="B1101" t="s">
        <v>395</v>
      </c>
      <c r="C1101" t="s">
        <v>73</v>
      </c>
      <c r="D1101">
        <v>9086</v>
      </c>
    </row>
    <row r="1102" spans="1:4" x14ac:dyDescent="0.35">
      <c r="A1102">
        <v>9090</v>
      </c>
      <c r="B1102" t="s">
        <v>396</v>
      </c>
      <c r="C1102" t="s">
        <v>73</v>
      </c>
      <c r="D1102">
        <v>9090</v>
      </c>
    </row>
    <row r="1103" spans="1:4" x14ac:dyDescent="0.35">
      <c r="A1103">
        <v>9091</v>
      </c>
      <c r="B1103" t="s">
        <v>396</v>
      </c>
      <c r="C1103" t="s">
        <v>73</v>
      </c>
      <c r="D1103">
        <v>9090</v>
      </c>
    </row>
    <row r="1104" spans="1:4" x14ac:dyDescent="0.35">
      <c r="A1104">
        <v>9094</v>
      </c>
      <c r="B1104" t="s">
        <v>397</v>
      </c>
      <c r="C1104" t="s">
        <v>73</v>
      </c>
      <c r="D1104">
        <v>9094</v>
      </c>
    </row>
    <row r="1105" spans="1:4" x14ac:dyDescent="0.35">
      <c r="A1105">
        <v>9095</v>
      </c>
      <c r="B1105" t="s">
        <v>397</v>
      </c>
      <c r="C1105" t="s">
        <v>73</v>
      </c>
      <c r="D1105">
        <v>9094</v>
      </c>
    </row>
    <row r="1106" spans="1:4" x14ac:dyDescent="0.35">
      <c r="A1106">
        <v>9096</v>
      </c>
      <c r="B1106" t="s">
        <v>397</v>
      </c>
      <c r="C1106" t="s">
        <v>73</v>
      </c>
      <c r="D1106">
        <v>9094</v>
      </c>
    </row>
    <row r="1107" spans="1:4" x14ac:dyDescent="0.35">
      <c r="A1107">
        <v>9097</v>
      </c>
      <c r="B1107" t="s">
        <v>397</v>
      </c>
      <c r="C1107" t="s">
        <v>73</v>
      </c>
      <c r="D1107">
        <v>9094</v>
      </c>
    </row>
    <row r="1108" spans="1:4" x14ac:dyDescent="0.35">
      <c r="A1108">
        <v>9100</v>
      </c>
      <c r="B1108" t="s">
        <v>398</v>
      </c>
      <c r="C1108" t="s">
        <v>73</v>
      </c>
      <c r="D1108">
        <v>9100</v>
      </c>
    </row>
    <row r="1109" spans="1:4" x14ac:dyDescent="0.35">
      <c r="A1109">
        <v>9102</v>
      </c>
      <c r="B1109" t="s">
        <v>91</v>
      </c>
      <c r="C1109" t="s">
        <v>73</v>
      </c>
      <c r="D1109">
        <v>9100</v>
      </c>
    </row>
    <row r="1110" spans="1:4" x14ac:dyDescent="0.35">
      <c r="A1110">
        <v>9108</v>
      </c>
      <c r="B1110" t="s">
        <v>312</v>
      </c>
      <c r="C1110" t="s">
        <v>73</v>
      </c>
      <c r="D1110">
        <v>9108</v>
      </c>
    </row>
    <row r="1111" spans="1:4" x14ac:dyDescent="0.35">
      <c r="A1111">
        <v>9109</v>
      </c>
      <c r="B1111" t="s">
        <v>312</v>
      </c>
      <c r="C1111" t="s">
        <v>73</v>
      </c>
      <c r="D1111">
        <v>9108</v>
      </c>
    </row>
    <row r="1112" spans="1:4" x14ac:dyDescent="0.35">
      <c r="A1112">
        <v>9111</v>
      </c>
      <c r="B1112" t="s">
        <v>110</v>
      </c>
      <c r="C1112" t="s">
        <v>73</v>
      </c>
      <c r="D1112">
        <v>9581</v>
      </c>
    </row>
    <row r="1113" spans="1:4" x14ac:dyDescent="0.35">
      <c r="A1113">
        <v>9114</v>
      </c>
      <c r="B1113" t="s">
        <v>110</v>
      </c>
      <c r="C1113" t="s">
        <v>73</v>
      </c>
      <c r="D1113">
        <v>9581</v>
      </c>
    </row>
    <row r="1114" spans="1:4" x14ac:dyDescent="0.35">
      <c r="A1114">
        <v>9119</v>
      </c>
      <c r="B1114" t="s">
        <v>111</v>
      </c>
      <c r="C1114" t="s">
        <v>73</v>
      </c>
      <c r="D1114">
        <v>9119</v>
      </c>
    </row>
    <row r="1115" spans="1:4" x14ac:dyDescent="0.35">
      <c r="A1115">
        <v>9120</v>
      </c>
      <c r="B1115" t="s">
        <v>111</v>
      </c>
      <c r="C1115" t="s">
        <v>73</v>
      </c>
      <c r="D1115">
        <v>9119</v>
      </c>
    </row>
    <row r="1116" spans="1:4" x14ac:dyDescent="0.35">
      <c r="A1116">
        <v>9121</v>
      </c>
      <c r="B1116" t="s">
        <v>257</v>
      </c>
      <c r="C1116" t="s">
        <v>73</v>
      </c>
      <c r="D1116">
        <v>9121</v>
      </c>
    </row>
    <row r="1117" spans="1:4" x14ac:dyDescent="0.35">
      <c r="A1117">
        <v>9122</v>
      </c>
      <c r="B1117" t="s">
        <v>257</v>
      </c>
      <c r="C1117" t="s">
        <v>73</v>
      </c>
      <c r="D1117">
        <v>9121</v>
      </c>
    </row>
    <row r="1118" spans="1:4" x14ac:dyDescent="0.35">
      <c r="A1118">
        <v>9139</v>
      </c>
      <c r="B1118" t="s">
        <v>116</v>
      </c>
      <c r="C1118" t="s">
        <v>73</v>
      </c>
      <c r="D1118">
        <v>9139</v>
      </c>
    </row>
    <row r="1119" spans="1:4" x14ac:dyDescent="0.35">
      <c r="A1119">
        <v>9140</v>
      </c>
      <c r="B1119" t="s">
        <v>116</v>
      </c>
      <c r="C1119" t="s">
        <v>73</v>
      </c>
      <c r="D1119">
        <v>9139</v>
      </c>
    </row>
    <row r="1120" spans="1:4" x14ac:dyDescent="0.35">
      <c r="A1120">
        <v>9160</v>
      </c>
      <c r="B1120" t="s">
        <v>113</v>
      </c>
      <c r="C1120" t="s">
        <v>73</v>
      </c>
      <c r="D1120">
        <v>9160</v>
      </c>
    </row>
    <row r="1121" spans="1:4" x14ac:dyDescent="0.35">
      <c r="A1121">
        <v>9161</v>
      </c>
      <c r="B1121" t="s">
        <v>596</v>
      </c>
      <c r="C1121" t="s">
        <v>73</v>
      </c>
      <c r="D1121">
        <v>9160</v>
      </c>
    </row>
    <row r="1122" spans="1:4" x14ac:dyDescent="0.35">
      <c r="A1122">
        <v>9175</v>
      </c>
      <c r="B1122" t="s">
        <v>288</v>
      </c>
      <c r="C1122" t="s">
        <v>73</v>
      </c>
      <c r="D1122">
        <v>9175</v>
      </c>
    </row>
    <row r="1123" spans="1:4" x14ac:dyDescent="0.35">
      <c r="A1123">
        <v>9176</v>
      </c>
      <c r="B1123" t="s">
        <v>288</v>
      </c>
      <c r="C1123" t="s">
        <v>73</v>
      </c>
      <c r="D1123">
        <v>9175</v>
      </c>
    </row>
    <row r="1124" spans="1:4" x14ac:dyDescent="0.35">
      <c r="A1124">
        <v>9177</v>
      </c>
      <c r="B1124" t="s">
        <v>287</v>
      </c>
      <c r="C1124" t="s">
        <v>73</v>
      </c>
      <c r="D1124">
        <v>9177</v>
      </c>
    </row>
    <row r="1125" spans="1:4" x14ac:dyDescent="0.35">
      <c r="A1125">
        <v>9178</v>
      </c>
      <c r="B1125" t="s">
        <v>287</v>
      </c>
      <c r="C1125" t="s">
        <v>73</v>
      </c>
      <c r="D1125">
        <v>9177</v>
      </c>
    </row>
    <row r="1126" spans="1:4" x14ac:dyDescent="0.35">
      <c r="A1126">
        <v>9179</v>
      </c>
      <c r="B1126" t="s">
        <v>266</v>
      </c>
      <c r="C1126" t="s">
        <v>73</v>
      </c>
      <c r="D1126">
        <v>41</v>
      </c>
    </row>
    <row r="1127" spans="1:4" x14ac:dyDescent="0.35">
      <c r="A1127">
        <v>9500</v>
      </c>
      <c r="B1127" t="s">
        <v>98</v>
      </c>
      <c r="C1127" t="s">
        <v>73</v>
      </c>
      <c r="D1127">
        <v>9500</v>
      </c>
    </row>
    <row r="1128" spans="1:4" x14ac:dyDescent="0.35">
      <c r="A1128">
        <v>9501</v>
      </c>
      <c r="B1128" t="s">
        <v>98</v>
      </c>
      <c r="C1128" t="s">
        <v>73</v>
      </c>
      <c r="D1128">
        <v>9501</v>
      </c>
    </row>
    <row r="1129" spans="1:4" x14ac:dyDescent="0.35">
      <c r="A1129">
        <v>9502</v>
      </c>
      <c r="B1129" t="s">
        <v>507</v>
      </c>
      <c r="C1129" t="s">
        <v>73</v>
      </c>
      <c r="D1129">
        <v>9502</v>
      </c>
    </row>
    <row r="1130" spans="1:4" x14ac:dyDescent="0.35">
      <c r="A1130">
        <v>9503</v>
      </c>
      <c r="B1130" t="s">
        <v>507</v>
      </c>
      <c r="C1130" t="s">
        <v>73</v>
      </c>
      <c r="D1130">
        <v>9502</v>
      </c>
    </row>
    <row r="1131" spans="1:4" x14ac:dyDescent="0.35">
      <c r="A1131">
        <v>9508</v>
      </c>
      <c r="B1131" t="s">
        <v>136</v>
      </c>
      <c r="C1131" t="s">
        <v>73</v>
      </c>
      <c r="D1131">
        <v>9508</v>
      </c>
    </row>
    <row r="1132" spans="1:4" x14ac:dyDescent="0.35">
      <c r="A1132">
        <v>9509</v>
      </c>
      <c r="B1132" t="s">
        <v>136</v>
      </c>
      <c r="C1132" t="s">
        <v>73</v>
      </c>
      <c r="D1132">
        <v>9508</v>
      </c>
    </row>
    <row r="1133" spans="1:4" x14ac:dyDescent="0.35">
      <c r="A1133">
        <v>9510</v>
      </c>
      <c r="B1133" t="s">
        <v>92</v>
      </c>
      <c r="C1133" t="s">
        <v>73</v>
      </c>
      <c r="D1133">
        <v>9510</v>
      </c>
    </row>
    <row r="1134" spans="1:4" x14ac:dyDescent="0.35">
      <c r="A1134">
        <v>9511</v>
      </c>
      <c r="B1134" t="s">
        <v>92</v>
      </c>
      <c r="C1134" t="s">
        <v>73</v>
      </c>
      <c r="D1134">
        <v>9510</v>
      </c>
    </row>
    <row r="1135" spans="1:4" x14ac:dyDescent="0.35">
      <c r="A1135">
        <v>9512</v>
      </c>
      <c r="B1135" t="s">
        <v>595</v>
      </c>
      <c r="C1135" t="s">
        <v>73</v>
      </c>
      <c r="D1135">
        <v>9512</v>
      </c>
    </row>
    <row r="1136" spans="1:4" x14ac:dyDescent="0.35">
      <c r="A1136">
        <v>9513</v>
      </c>
      <c r="B1136" t="s">
        <v>331</v>
      </c>
      <c r="C1136" t="s">
        <v>73</v>
      </c>
      <c r="D1136">
        <v>9512</v>
      </c>
    </row>
    <row r="1137" spans="1:4" x14ac:dyDescent="0.35">
      <c r="A1137">
        <v>9514</v>
      </c>
      <c r="B1137" t="s">
        <v>117</v>
      </c>
      <c r="C1137" t="s">
        <v>73</v>
      </c>
      <c r="D1137">
        <v>9514</v>
      </c>
    </row>
    <row r="1138" spans="1:4" x14ac:dyDescent="0.35">
      <c r="A1138">
        <v>9515</v>
      </c>
      <c r="B1138" t="s">
        <v>117</v>
      </c>
      <c r="C1138" t="s">
        <v>73</v>
      </c>
      <c r="D1138">
        <v>9514</v>
      </c>
    </row>
    <row r="1139" spans="1:4" x14ac:dyDescent="0.35">
      <c r="A1139">
        <v>9516</v>
      </c>
      <c r="B1139" t="s">
        <v>501</v>
      </c>
      <c r="C1139" t="s">
        <v>73</v>
      </c>
      <c r="D1139">
        <v>9516</v>
      </c>
    </row>
    <row r="1140" spans="1:4" x14ac:dyDescent="0.35">
      <c r="A1140">
        <v>9517</v>
      </c>
      <c r="B1140" t="s">
        <v>501</v>
      </c>
      <c r="C1140" t="s">
        <v>73</v>
      </c>
      <c r="D1140">
        <v>9516</v>
      </c>
    </row>
    <row r="1141" spans="1:4" x14ac:dyDescent="0.35">
      <c r="A1141">
        <v>9518</v>
      </c>
      <c r="B1141" t="s">
        <v>506</v>
      </c>
      <c r="C1141" t="s">
        <v>73</v>
      </c>
      <c r="D1141">
        <v>9518</v>
      </c>
    </row>
    <row r="1142" spans="1:4" x14ac:dyDescent="0.35">
      <c r="A1142">
        <v>9519</v>
      </c>
      <c r="B1142" t="s">
        <v>506</v>
      </c>
      <c r="C1142" t="s">
        <v>73</v>
      </c>
      <c r="D1142">
        <v>9518</v>
      </c>
    </row>
    <row r="1143" spans="1:4" x14ac:dyDescent="0.35">
      <c r="A1143">
        <v>9520</v>
      </c>
      <c r="B1143" t="s">
        <v>500</v>
      </c>
      <c r="C1143" t="s">
        <v>73</v>
      </c>
      <c r="D1143">
        <v>9520</v>
      </c>
    </row>
    <row r="1144" spans="1:4" x14ac:dyDescent="0.35">
      <c r="A1144">
        <v>9521</v>
      </c>
      <c r="B1144" t="s">
        <v>500</v>
      </c>
      <c r="C1144" t="s">
        <v>73</v>
      </c>
      <c r="D1144">
        <v>9520</v>
      </c>
    </row>
    <row r="1145" spans="1:4" x14ac:dyDescent="0.35">
      <c r="A1145">
        <v>9522</v>
      </c>
      <c r="B1145" t="s">
        <v>448</v>
      </c>
      <c r="C1145" t="s">
        <v>73</v>
      </c>
      <c r="D1145">
        <v>9522</v>
      </c>
    </row>
    <row r="1146" spans="1:4" x14ac:dyDescent="0.35">
      <c r="A1146">
        <v>9523</v>
      </c>
      <c r="B1146" t="s">
        <v>448</v>
      </c>
      <c r="C1146" t="s">
        <v>73</v>
      </c>
      <c r="D1146">
        <v>9522</v>
      </c>
    </row>
    <row r="1147" spans="1:4" x14ac:dyDescent="0.35">
      <c r="A1147">
        <v>9524</v>
      </c>
      <c r="B1147" t="s">
        <v>499</v>
      </c>
      <c r="C1147" t="s">
        <v>73</v>
      </c>
      <c r="D1147">
        <v>9524</v>
      </c>
    </row>
    <row r="1148" spans="1:4" x14ac:dyDescent="0.35">
      <c r="A1148">
        <v>9525</v>
      </c>
      <c r="B1148" t="s">
        <v>499</v>
      </c>
      <c r="C1148" t="s">
        <v>73</v>
      </c>
      <c r="D1148">
        <v>9524</v>
      </c>
    </row>
    <row r="1149" spans="1:4" x14ac:dyDescent="0.35">
      <c r="A1149">
        <v>9526</v>
      </c>
      <c r="B1149" t="s">
        <v>404</v>
      </c>
      <c r="C1149" t="s">
        <v>73</v>
      </c>
      <c r="D1149">
        <v>9526</v>
      </c>
    </row>
    <row r="1150" spans="1:4" x14ac:dyDescent="0.35">
      <c r="A1150">
        <v>9527</v>
      </c>
      <c r="B1150" t="s">
        <v>404</v>
      </c>
      <c r="C1150" t="s">
        <v>73</v>
      </c>
      <c r="D1150">
        <v>9526</v>
      </c>
    </row>
    <row r="1151" spans="1:4" x14ac:dyDescent="0.35">
      <c r="A1151">
        <v>9528</v>
      </c>
      <c r="B1151" t="s">
        <v>457</v>
      </c>
      <c r="C1151" t="s">
        <v>73</v>
      </c>
      <c r="D1151">
        <v>9528</v>
      </c>
    </row>
    <row r="1152" spans="1:4" x14ac:dyDescent="0.35">
      <c r="A1152">
        <v>9529</v>
      </c>
      <c r="B1152" t="s">
        <v>457</v>
      </c>
      <c r="C1152" t="s">
        <v>73</v>
      </c>
      <c r="D1152">
        <v>9528</v>
      </c>
    </row>
    <row r="1153" spans="1:4" x14ac:dyDescent="0.35">
      <c r="A1153">
        <v>9530</v>
      </c>
      <c r="B1153" t="s">
        <v>498</v>
      </c>
      <c r="C1153" t="s">
        <v>73</v>
      </c>
      <c r="D1153">
        <v>9530</v>
      </c>
    </row>
    <row r="1154" spans="1:4" x14ac:dyDescent="0.35">
      <c r="A1154">
        <v>9531</v>
      </c>
      <c r="B1154" t="s">
        <v>498</v>
      </c>
      <c r="C1154" t="s">
        <v>73</v>
      </c>
      <c r="D1154">
        <v>9530</v>
      </c>
    </row>
    <row r="1155" spans="1:4" x14ac:dyDescent="0.35">
      <c r="A1155">
        <v>9540</v>
      </c>
      <c r="B1155" t="s">
        <v>508</v>
      </c>
      <c r="C1155" t="s">
        <v>73</v>
      </c>
      <c r="D1155">
        <v>9540</v>
      </c>
    </row>
    <row r="1156" spans="1:4" x14ac:dyDescent="0.35">
      <c r="A1156">
        <v>9541</v>
      </c>
      <c r="B1156" t="s">
        <v>508</v>
      </c>
      <c r="C1156" t="s">
        <v>73</v>
      </c>
      <c r="D1156">
        <v>9540</v>
      </c>
    </row>
    <row r="1157" spans="1:4" x14ac:dyDescent="0.35">
      <c r="A1157">
        <v>9542</v>
      </c>
      <c r="B1157" t="s">
        <v>509</v>
      </c>
      <c r="C1157" t="s">
        <v>184</v>
      </c>
      <c r="D1157">
        <v>9542</v>
      </c>
    </row>
    <row r="1158" spans="1:4" x14ac:dyDescent="0.35">
      <c r="A1158">
        <v>9543</v>
      </c>
      <c r="B1158" t="s">
        <v>509</v>
      </c>
      <c r="C1158" t="s">
        <v>184</v>
      </c>
      <c r="D1158">
        <v>9542</v>
      </c>
    </row>
    <row r="1159" spans="1:4" x14ac:dyDescent="0.35">
      <c r="A1159">
        <v>9544</v>
      </c>
      <c r="B1159" t="s">
        <v>510</v>
      </c>
      <c r="C1159" t="s">
        <v>73</v>
      </c>
      <c r="D1159">
        <v>9544</v>
      </c>
    </row>
    <row r="1160" spans="1:4" x14ac:dyDescent="0.35">
      <c r="A1160">
        <v>9545</v>
      </c>
      <c r="B1160" t="s">
        <v>510</v>
      </c>
      <c r="C1160" t="s">
        <v>73</v>
      </c>
      <c r="D1160">
        <v>9544</v>
      </c>
    </row>
    <row r="1161" spans="1:4" x14ac:dyDescent="0.35">
      <c r="A1161">
        <v>9546</v>
      </c>
      <c r="B1161" t="s">
        <v>415</v>
      </c>
      <c r="C1161" t="s">
        <v>73</v>
      </c>
      <c r="D1161">
        <v>9546</v>
      </c>
    </row>
    <row r="1162" spans="1:4" x14ac:dyDescent="0.35">
      <c r="A1162">
        <v>9547</v>
      </c>
      <c r="B1162" t="s">
        <v>415</v>
      </c>
      <c r="C1162" t="s">
        <v>73</v>
      </c>
      <c r="D1162">
        <v>9546</v>
      </c>
    </row>
    <row r="1163" spans="1:4" x14ac:dyDescent="0.35">
      <c r="A1163">
        <v>9548</v>
      </c>
      <c r="B1163" t="s">
        <v>411</v>
      </c>
      <c r="C1163" t="s">
        <v>73</v>
      </c>
      <c r="D1163">
        <v>9548</v>
      </c>
    </row>
    <row r="1164" spans="1:4" x14ac:dyDescent="0.35">
      <c r="A1164">
        <v>9549</v>
      </c>
      <c r="B1164" t="s">
        <v>411</v>
      </c>
      <c r="C1164" t="s">
        <v>73</v>
      </c>
      <c r="D1164">
        <v>9548</v>
      </c>
    </row>
    <row r="1165" spans="1:4" x14ac:dyDescent="0.35">
      <c r="A1165">
        <v>9550</v>
      </c>
      <c r="B1165" t="s">
        <v>468</v>
      </c>
      <c r="C1165" t="s">
        <v>73</v>
      </c>
      <c r="D1165">
        <v>9550</v>
      </c>
    </row>
    <row r="1166" spans="1:4" x14ac:dyDescent="0.35">
      <c r="A1166">
        <v>9551</v>
      </c>
      <c r="B1166" t="s">
        <v>423</v>
      </c>
      <c r="C1166" t="s">
        <v>424</v>
      </c>
      <c r="D1166">
        <v>9551</v>
      </c>
    </row>
    <row r="1167" spans="1:4" x14ac:dyDescent="0.35">
      <c r="A1167">
        <v>9552</v>
      </c>
      <c r="B1167" t="s">
        <v>423</v>
      </c>
      <c r="C1167" t="s">
        <v>424</v>
      </c>
      <c r="D1167">
        <v>9551</v>
      </c>
    </row>
    <row r="1168" spans="1:4" x14ac:dyDescent="0.35">
      <c r="A1168">
        <v>9555</v>
      </c>
      <c r="B1168" t="s">
        <v>468</v>
      </c>
      <c r="C1168" t="s">
        <v>73</v>
      </c>
      <c r="D1168">
        <v>9550</v>
      </c>
    </row>
    <row r="1169" spans="1:4" x14ac:dyDescent="0.35">
      <c r="A1169">
        <v>9562</v>
      </c>
      <c r="B1169" t="s">
        <v>148</v>
      </c>
      <c r="C1169" t="s">
        <v>73</v>
      </c>
      <c r="D1169">
        <v>7408</v>
      </c>
    </row>
    <row r="1170" spans="1:4" x14ac:dyDescent="0.35">
      <c r="A1170">
        <v>9563</v>
      </c>
      <c r="B1170" t="s">
        <v>502</v>
      </c>
      <c r="C1170" t="s">
        <v>73</v>
      </c>
      <c r="D1170">
        <v>7400</v>
      </c>
    </row>
    <row r="1171" spans="1:4" x14ac:dyDescent="0.35">
      <c r="A1171">
        <v>9564</v>
      </c>
      <c r="B1171" t="s">
        <v>501</v>
      </c>
      <c r="C1171" t="s">
        <v>73</v>
      </c>
      <c r="D1171">
        <v>9516</v>
      </c>
    </row>
    <row r="1172" spans="1:4" x14ac:dyDescent="0.35">
      <c r="A1172">
        <v>9565</v>
      </c>
      <c r="B1172" t="s">
        <v>501</v>
      </c>
      <c r="C1172" t="s">
        <v>73</v>
      </c>
      <c r="D1172">
        <v>9516</v>
      </c>
    </row>
    <row r="1173" spans="1:4" x14ac:dyDescent="0.35">
      <c r="A1173">
        <v>9566</v>
      </c>
      <c r="B1173" t="s">
        <v>506</v>
      </c>
      <c r="C1173" t="s">
        <v>73</v>
      </c>
      <c r="D1173">
        <v>9518</v>
      </c>
    </row>
    <row r="1174" spans="1:4" x14ac:dyDescent="0.35">
      <c r="A1174">
        <v>9567</v>
      </c>
      <c r="B1174" t="s">
        <v>506</v>
      </c>
      <c r="C1174" t="s">
        <v>73</v>
      </c>
      <c r="D1174">
        <v>9518</v>
      </c>
    </row>
    <row r="1175" spans="1:4" x14ac:dyDescent="0.35">
      <c r="A1175">
        <v>9571</v>
      </c>
      <c r="B1175" t="s">
        <v>277</v>
      </c>
      <c r="C1175" t="s">
        <v>73</v>
      </c>
      <c r="D1175">
        <v>9571</v>
      </c>
    </row>
    <row r="1176" spans="1:4" x14ac:dyDescent="0.35">
      <c r="A1176">
        <v>9572</v>
      </c>
      <c r="B1176" t="s">
        <v>277</v>
      </c>
      <c r="C1176" t="s">
        <v>73</v>
      </c>
      <c r="D1176">
        <v>9571</v>
      </c>
    </row>
    <row r="1177" spans="1:4" x14ac:dyDescent="0.35">
      <c r="A1177">
        <v>9573</v>
      </c>
      <c r="B1177" t="s">
        <v>346</v>
      </c>
      <c r="C1177" t="s">
        <v>73</v>
      </c>
      <c r="D1177">
        <v>9573</v>
      </c>
    </row>
    <row r="1178" spans="1:4" x14ac:dyDescent="0.35">
      <c r="A1178">
        <v>9574</v>
      </c>
      <c r="B1178" t="s">
        <v>346</v>
      </c>
      <c r="C1178" t="s">
        <v>73</v>
      </c>
      <c r="D1178">
        <v>9573</v>
      </c>
    </row>
    <row r="1179" spans="1:4" x14ac:dyDescent="0.35">
      <c r="A1179">
        <v>9575</v>
      </c>
      <c r="B1179" t="s">
        <v>98</v>
      </c>
      <c r="C1179" t="s">
        <v>73</v>
      </c>
      <c r="D1179">
        <v>9575</v>
      </c>
    </row>
    <row r="1180" spans="1:4" x14ac:dyDescent="0.35">
      <c r="A1180">
        <v>9576</v>
      </c>
      <c r="B1180" t="s">
        <v>98</v>
      </c>
      <c r="C1180" t="s">
        <v>73</v>
      </c>
      <c r="D1180">
        <v>9575</v>
      </c>
    </row>
    <row r="1181" spans="1:4" x14ac:dyDescent="0.35">
      <c r="A1181">
        <v>9577</v>
      </c>
      <c r="B1181" t="s">
        <v>134</v>
      </c>
      <c r="C1181" t="s">
        <v>73</v>
      </c>
      <c r="D1181">
        <v>9577</v>
      </c>
    </row>
    <row r="1182" spans="1:4" x14ac:dyDescent="0.35">
      <c r="A1182">
        <v>9578</v>
      </c>
      <c r="B1182" t="s">
        <v>134</v>
      </c>
      <c r="C1182" t="s">
        <v>73</v>
      </c>
      <c r="D1182">
        <v>9577</v>
      </c>
    </row>
    <row r="1183" spans="1:4" x14ac:dyDescent="0.35">
      <c r="A1183">
        <v>9579</v>
      </c>
      <c r="B1183" t="s">
        <v>90</v>
      </c>
      <c r="C1183" t="s">
        <v>73</v>
      </c>
      <c r="D1183">
        <v>9579</v>
      </c>
    </row>
    <row r="1184" spans="1:4" x14ac:dyDescent="0.35">
      <c r="A1184">
        <v>9580</v>
      </c>
      <c r="B1184" t="s">
        <v>90</v>
      </c>
      <c r="C1184" t="s">
        <v>73</v>
      </c>
      <c r="D1184">
        <v>9579</v>
      </c>
    </row>
    <row r="1185" spans="1:4" x14ac:dyDescent="0.35">
      <c r="A1185">
        <v>9581</v>
      </c>
      <c r="B1185" t="s">
        <v>110</v>
      </c>
      <c r="C1185" t="s">
        <v>73</v>
      </c>
      <c r="D1185">
        <v>9581</v>
      </c>
    </row>
    <row r="1186" spans="1:4" x14ac:dyDescent="0.35">
      <c r="A1186">
        <v>9582</v>
      </c>
      <c r="B1186" t="s">
        <v>110</v>
      </c>
      <c r="C1186" t="s">
        <v>73</v>
      </c>
      <c r="D1186">
        <v>9581</v>
      </c>
    </row>
    <row r="1187" spans="1:4" x14ac:dyDescent="0.35">
      <c r="A1187">
        <v>9583</v>
      </c>
      <c r="B1187" t="s">
        <v>394</v>
      </c>
      <c r="C1187" t="s">
        <v>73</v>
      </c>
      <c r="D1187">
        <v>9583</v>
      </c>
    </row>
    <row r="1188" spans="1:4" x14ac:dyDescent="0.35">
      <c r="A1188">
        <v>9584</v>
      </c>
      <c r="B1188" t="s">
        <v>394</v>
      </c>
      <c r="C1188" t="s">
        <v>73</v>
      </c>
      <c r="D1188">
        <v>9583</v>
      </c>
    </row>
    <row r="1189" spans="1:4" x14ac:dyDescent="0.35">
      <c r="A1189">
        <v>9585</v>
      </c>
      <c r="B1189" t="s">
        <v>148</v>
      </c>
      <c r="C1189" t="s">
        <v>73</v>
      </c>
      <c r="D1189">
        <v>9585</v>
      </c>
    </row>
    <row r="1190" spans="1:4" x14ac:dyDescent="0.35">
      <c r="A1190">
        <v>9800</v>
      </c>
      <c r="B1190" t="s">
        <v>2759</v>
      </c>
      <c r="C1190" t="s">
        <v>73</v>
      </c>
    </row>
    <row r="1191" spans="1:4" x14ac:dyDescent="0.35">
      <c r="A1191">
        <v>9801</v>
      </c>
      <c r="B1191" t="s">
        <v>2760</v>
      </c>
      <c r="C1191" t="s">
        <v>73</v>
      </c>
    </row>
    <row r="1192" spans="1:4" x14ac:dyDescent="0.35">
      <c r="A1192">
        <v>9802</v>
      </c>
      <c r="B1192" t="s">
        <v>2761</v>
      </c>
      <c r="C1192" t="s">
        <v>73</v>
      </c>
    </row>
    <row r="1193" spans="1:4" x14ac:dyDescent="0.35">
      <c r="A1193">
        <v>9803</v>
      </c>
      <c r="B1193" t="s">
        <v>2762</v>
      </c>
      <c r="C1193" t="s">
        <v>73</v>
      </c>
    </row>
    <row r="1194" spans="1:4" x14ac:dyDescent="0.35">
      <c r="A1194">
        <v>9804</v>
      </c>
      <c r="B1194" t="s">
        <v>2763</v>
      </c>
      <c r="C1194" t="s">
        <v>493</v>
      </c>
    </row>
    <row r="1195" spans="1:4" x14ac:dyDescent="0.35">
      <c r="A1195">
        <v>9805</v>
      </c>
      <c r="B1195" t="s">
        <v>2764</v>
      </c>
      <c r="C1195" t="s">
        <v>493</v>
      </c>
    </row>
    <row r="1196" spans="1:4" x14ac:dyDescent="0.35">
      <c r="A1196">
        <v>9806</v>
      </c>
      <c r="B1196" t="s">
        <v>2765</v>
      </c>
      <c r="C1196" t="s">
        <v>493</v>
      </c>
    </row>
    <row r="1197" spans="1:4" x14ac:dyDescent="0.35">
      <c r="A1197">
        <v>9807</v>
      </c>
      <c r="B1197" t="s">
        <v>2766</v>
      </c>
      <c r="C1197" t="s">
        <v>493</v>
      </c>
    </row>
    <row r="1198" spans="1:4" x14ac:dyDescent="0.35">
      <c r="A1198">
        <v>9808</v>
      </c>
      <c r="B1198" t="s">
        <v>2767</v>
      </c>
      <c r="C1198" t="s">
        <v>493</v>
      </c>
    </row>
    <row r="1199" spans="1:4" x14ac:dyDescent="0.35">
      <c r="A1199">
        <v>9809</v>
      </c>
      <c r="B1199" t="s">
        <v>2770</v>
      </c>
      <c r="C1199" t="s">
        <v>493</v>
      </c>
    </row>
    <row r="1200" spans="1:4" x14ac:dyDescent="0.35">
      <c r="A1200">
        <v>9810</v>
      </c>
      <c r="B1200" t="s">
        <v>2769</v>
      </c>
      <c r="C1200" t="s">
        <v>493</v>
      </c>
    </row>
    <row r="1201" spans="1:3" x14ac:dyDescent="0.35">
      <c r="A1201">
        <v>9811</v>
      </c>
      <c r="B1201" t="s">
        <v>2768</v>
      </c>
      <c r="C1201" t="s">
        <v>493</v>
      </c>
    </row>
    <row r="1202" spans="1:3" x14ac:dyDescent="0.35">
      <c r="A1202">
        <v>9812</v>
      </c>
      <c r="B1202" t="s">
        <v>2771</v>
      </c>
      <c r="C1202" t="s">
        <v>493</v>
      </c>
    </row>
    <row r="1203" spans="1:3" x14ac:dyDescent="0.35">
      <c r="A1203">
        <v>9813</v>
      </c>
      <c r="B1203" t="s">
        <v>2772</v>
      </c>
      <c r="C1203" t="s">
        <v>493</v>
      </c>
    </row>
    <row r="1204" spans="1:3" x14ac:dyDescent="0.35">
      <c r="A1204">
        <v>9814</v>
      </c>
      <c r="B1204" t="s">
        <v>2773</v>
      </c>
      <c r="C1204" t="s">
        <v>73</v>
      </c>
    </row>
    <row r="1205" spans="1:3" x14ac:dyDescent="0.35">
      <c r="A1205">
        <v>9815</v>
      </c>
      <c r="B1205" t="s">
        <v>2774</v>
      </c>
      <c r="C1205" t="s">
        <v>2774</v>
      </c>
    </row>
    <row r="1206" spans="1:3" x14ac:dyDescent="0.35">
      <c r="A1206">
        <v>9816</v>
      </c>
      <c r="B1206" t="s">
        <v>2775</v>
      </c>
      <c r="C1206" t="s">
        <v>493</v>
      </c>
    </row>
    <row r="1207" spans="1:3" x14ac:dyDescent="0.35">
      <c r="A1207">
        <v>9817</v>
      </c>
      <c r="B1207" t="s">
        <v>2776</v>
      </c>
      <c r="C1207" t="s">
        <v>292</v>
      </c>
    </row>
    <row r="1208" spans="1:3" x14ac:dyDescent="0.35">
      <c r="A1208">
        <v>9818</v>
      </c>
      <c r="B1208" t="s">
        <v>2777</v>
      </c>
      <c r="C1208" t="s">
        <v>493</v>
      </c>
    </row>
    <row r="1209" spans="1:3" x14ac:dyDescent="0.35">
      <c r="A1209">
        <v>9819</v>
      </c>
      <c r="B1209" t="s">
        <v>2778</v>
      </c>
      <c r="C1209" t="s">
        <v>493</v>
      </c>
    </row>
    <row r="1210" spans="1:3" x14ac:dyDescent="0.35">
      <c r="A1210">
        <v>9820</v>
      </c>
      <c r="B1210" t="s">
        <v>2779</v>
      </c>
      <c r="C1210" t="s">
        <v>493</v>
      </c>
    </row>
    <row r="1211" spans="1:3" x14ac:dyDescent="0.35">
      <c r="A1211">
        <v>9821</v>
      </c>
      <c r="B1211" t="s">
        <v>2780</v>
      </c>
      <c r="C1211" t="s">
        <v>493</v>
      </c>
    </row>
    <row r="1212" spans="1:3" x14ac:dyDescent="0.35">
      <c r="A1212">
        <v>9822</v>
      </c>
      <c r="B1212" t="s">
        <v>2868</v>
      </c>
      <c r="C1212" t="s">
        <v>493</v>
      </c>
    </row>
    <row r="1213" spans="1:3" x14ac:dyDescent="0.35">
      <c r="A1213">
        <v>9823</v>
      </c>
      <c r="B1213" t="s">
        <v>2781</v>
      </c>
      <c r="C1213" t="s">
        <v>493</v>
      </c>
    </row>
    <row r="1214" spans="1:3" x14ac:dyDescent="0.35">
      <c r="A1214">
        <v>9824</v>
      </c>
      <c r="B1214" t="s">
        <v>2782</v>
      </c>
      <c r="C1214" t="s">
        <v>493</v>
      </c>
    </row>
    <row r="1215" spans="1:3" x14ac:dyDescent="0.35">
      <c r="A1215">
        <v>9825</v>
      </c>
      <c r="B1215" t="s">
        <v>2792</v>
      </c>
      <c r="C1215" t="s">
        <v>292</v>
      </c>
    </row>
    <row r="1216" spans="1:3" x14ac:dyDescent="0.35">
      <c r="A1216">
        <v>9826</v>
      </c>
      <c r="B1216" t="s">
        <v>2791</v>
      </c>
      <c r="C1216" t="s">
        <v>292</v>
      </c>
    </row>
    <row r="1217" spans="1:3" x14ac:dyDescent="0.35">
      <c r="A1217">
        <v>9827</v>
      </c>
      <c r="B1217" t="s">
        <v>2790</v>
      </c>
      <c r="C1217" t="s">
        <v>292</v>
      </c>
    </row>
    <row r="1218" spans="1:3" x14ac:dyDescent="0.35">
      <c r="A1218">
        <v>9828</v>
      </c>
      <c r="B1218" t="s">
        <v>2789</v>
      </c>
      <c r="C1218" t="s">
        <v>292</v>
      </c>
    </row>
    <row r="1219" spans="1:3" x14ac:dyDescent="0.35">
      <c r="A1219">
        <v>9829</v>
      </c>
      <c r="B1219" t="s">
        <v>2788</v>
      </c>
      <c r="C1219" t="s">
        <v>292</v>
      </c>
    </row>
    <row r="1220" spans="1:3" x14ac:dyDescent="0.35">
      <c r="A1220">
        <v>9830</v>
      </c>
      <c r="B1220" t="s">
        <v>2787</v>
      </c>
      <c r="C1220" t="s">
        <v>292</v>
      </c>
    </row>
    <row r="1221" spans="1:3" x14ac:dyDescent="0.35">
      <c r="A1221">
        <v>9831</v>
      </c>
      <c r="B1221" t="s">
        <v>2786</v>
      </c>
      <c r="C1221" t="s">
        <v>73</v>
      </c>
    </row>
    <row r="1222" spans="1:3" x14ac:dyDescent="0.35">
      <c r="A1222">
        <v>9832</v>
      </c>
      <c r="B1222" t="s">
        <v>2785</v>
      </c>
      <c r="C1222" t="s">
        <v>73</v>
      </c>
    </row>
    <row r="1223" spans="1:3" x14ac:dyDescent="0.35">
      <c r="A1223">
        <v>9833</v>
      </c>
      <c r="B1223" t="s">
        <v>2784</v>
      </c>
      <c r="C1223" t="s">
        <v>73</v>
      </c>
    </row>
    <row r="1224" spans="1:3" x14ac:dyDescent="0.35">
      <c r="A1224">
        <v>9834</v>
      </c>
      <c r="B1224" t="s">
        <v>2783</v>
      </c>
      <c r="C1224" t="s">
        <v>73</v>
      </c>
    </row>
    <row r="1225" spans="1:3" x14ac:dyDescent="0.35">
      <c r="A1225">
        <v>9835</v>
      </c>
      <c r="B1225" t="s">
        <v>2793</v>
      </c>
      <c r="C1225" t="s">
        <v>292</v>
      </c>
    </row>
    <row r="1226" spans="1:3" x14ac:dyDescent="0.35">
      <c r="A1226">
        <v>9836</v>
      </c>
      <c r="B1226" t="s">
        <v>2794</v>
      </c>
      <c r="C1226" t="s">
        <v>2795</v>
      </c>
    </row>
    <row r="1227" spans="1:3" x14ac:dyDescent="0.35">
      <c r="A1227">
        <v>9837</v>
      </c>
      <c r="B1227" t="s">
        <v>2797</v>
      </c>
      <c r="C1227" t="s">
        <v>2798</v>
      </c>
    </row>
    <row r="1228" spans="1:3" x14ac:dyDescent="0.35">
      <c r="A1228">
        <v>9838</v>
      </c>
      <c r="B1228" t="s">
        <v>2796</v>
      </c>
      <c r="C1228" t="s">
        <v>2798</v>
      </c>
    </row>
    <row r="1229" spans="1:3" x14ac:dyDescent="0.35">
      <c r="A1229">
        <v>9839</v>
      </c>
      <c r="B1229" t="s">
        <v>2800</v>
      </c>
      <c r="C1229" t="s">
        <v>493</v>
      </c>
    </row>
    <row r="1230" spans="1:3" x14ac:dyDescent="0.35">
      <c r="A1230">
        <v>9840</v>
      </c>
      <c r="B1230" t="s">
        <v>2801</v>
      </c>
      <c r="C1230" t="s">
        <v>493</v>
      </c>
    </row>
    <row r="1231" spans="1:3" x14ac:dyDescent="0.35">
      <c r="A1231">
        <v>9841</v>
      </c>
      <c r="B1231" t="s">
        <v>2802</v>
      </c>
      <c r="C1231" t="s">
        <v>493</v>
      </c>
    </row>
    <row r="1232" spans="1:3" x14ac:dyDescent="0.35">
      <c r="A1232">
        <v>9842</v>
      </c>
      <c r="B1232" t="s">
        <v>2803</v>
      </c>
      <c r="C1232" t="s">
        <v>493</v>
      </c>
    </row>
    <row r="1233" spans="1:3" x14ac:dyDescent="0.35">
      <c r="A1233">
        <v>9843</v>
      </c>
      <c r="B1233" t="s">
        <v>2799</v>
      </c>
      <c r="C1233" t="s">
        <v>493</v>
      </c>
    </row>
    <row r="1234" spans="1:3" x14ac:dyDescent="0.35">
      <c r="A1234">
        <v>9844</v>
      </c>
      <c r="B1234" t="s">
        <v>2804</v>
      </c>
      <c r="C1234" t="s">
        <v>73</v>
      </c>
    </row>
    <row r="1235" spans="1:3" x14ac:dyDescent="0.35">
      <c r="A1235">
        <v>9845</v>
      </c>
      <c r="B1235" t="s">
        <v>2805</v>
      </c>
      <c r="C1235" t="s">
        <v>73</v>
      </c>
    </row>
    <row r="1236" spans="1:3" x14ac:dyDescent="0.35">
      <c r="A1236">
        <v>9846</v>
      </c>
      <c r="B1236" t="s">
        <v>2808</v>
      </c>
      <c r="C1236" t="s">
        <v>73</v>
      </c>
    </row>
    <row r="1237" spans="1:3" x14ac:dyDescent="0.35">
      <c r="A1237">
        <v>9847</v>
      </c>
      <c r="B1237" t="s">
        <v>2806</v>
      </c>
      <c r="C1237" t="s">
        <v>73</v>
      </c>
    </row>
    <row r="1238" spans="1:3" x14ac:dyDescent="0.35">
      <c r="A1238">
        <v>9848</v>
      </c>
      <c r="B1238" t="s">
        <v>2807</v>
      </c>
      <c r="C1238" t="s">
        <v>73</v>
      </c>
    </row>
    <row r="1239" spans="1:3" x14ac:dyDescent="0.35">
      <c r="A1239">
        <v>9849</v>
      </c>
      <c r="B1239" t="s">
        <v>2809</v>
      </c>
      <c r="C1239" t="s">
        <v>73</v>
      </c>
    </row>
    <row r="1240" spans="1:3" x14ac:dyDescent="0.35">
      <c r="A1240">
        <v>9850</v>
      </c>
      <c r="B1240" t="s">
        <v>2810</v>
      </c>
      <c r="C1240" t="s">
        <v>73</v>
      </c>
    </row>
    <row r="1241" spans="1:3" x14ac:dyDescent="0.35">
      <c r="A1241">
        <v>9851</v>
      </c>
      <c r="B1241" t="s">
        <v>2811</v>
      </c>
      <c r="C1241" t="s">
        <v>73</v>
      </c>
    </row>
    <row r="1242" spans="1:3" x14ac:dyDescent="0.35">
      <c r="A1242">
        <v>9852</v>
      </c>
      <c r="B1242" t="s">
        <v>2812</v>
      </c>
      <c r="C1242" t="s">
        <v>73</v>
      </c>
    </row>
    <row r="1243" spans="1:3" x14ac:dyDescent="0.35">
      <c r="A1243">
        <v>9853</v>
      </c>
      <c r="B1243" t="s">
        <v>2813</v>
      </c>
      <c r="C1243" t="s">
        <v>73</v>
      </c>
    </row>
    <row r="1244" spans="1:3" x14ac:dyDescent="0.35">
      <c r="A1244">
        <v>9854</v>
      </c>
      <c r="B1244" t="s">
        <v>2814</v>
      </c>
      <c r="C1244" t="s">
        <v>73</v>
      </c>
    </row>
    <row r="1245" spans="1:3" x14ac:dyDescent="0.35">
      <c r="A1245">
        <v>9855</v>
      </c>
      <c r="B1245" t="s">
        <v>2815</v>
      </c>
      <c r="C1245" t="s">
        <v>73</v>
      </c>
    </row>
    <row r="1246" spans="1:3" x14ac:dyDescent="0.35">
      <c r="A1246">
        <v>9856</v>
      </c>
      <c r="B1246" t="s">
        <v>2816</v>
      </c>
      <c r="C1246" t="s">
        <v>73</v>
      </c>
    </row>
    <row r="1247" spans="1:3" x14ac:dyDescent="0.35">
      <c r="A1247">
        <v>9857</v>
      </c>
      <c r="B1247" t="s">
        <v>2817</v>
      </c>
      <c r="C1247" t="s">
        <v>2774</v>
      </c>
    </row>
    <row r="1248" spans="1:3" x14ac:dyDescent="0.35">
      <c r="A1248">
        <v>9858</v>
      </c>
      <c r="B1248" t="s">
        <v>2818</v>
      </c>
      <c r="C1248" t="s">
        <v>2774</v>
      </c>
    </row>
    <row r="1249" spans="1:3" x14ac:dyDescent="0.35">
      <c r="A1249">
        <v>9859</v>
      </c>
      <c r="B1249" t="s">
        <v>2819</v>
      </c>
      <c r="C1249" t="s">
        <v>493</v>
      </c>
    </row>
    <row r="1250" spans="1:3" x14ac:dyDescent="0.35">
      <c r="A1250">
        <v>9860</v>
      </c>
      <c r="B1250" t="s">
        <v>2820</v>
      </c>
      <c r="C1250" t="s">
        <v>493</v>
      </c>
    </row>
    <row r="1251" spans="1:3" x14ac:dyDescent="0.35">
      <c r="A1251">
        <v>9861</v>
      </c>
      <c r="B1251" t="s">
        <v>2821</v>
      </c>
      <c r="C1251" t="s">
        <v>493</v>
      </c>
    </row>
    <row r="1252" spans="1:3" x14ac:dyDescent="0.35">
      <c r="A1252">
        <v>9862</v>
      </c>
      <c r="B1252" t="s">
        <v>2822</v>
      </c>
      <c r="C1252" t="s">
        <v>493</v>
      </c>
    </row>
    <row r="1253" spans="1:3" x14ac:dyDescent="0.35">
      <c r="A1253">
        <v>9863</v>
      </c>
      <c r="B1253" t="s">
        <v>2823</v>
      </c>
      <c r="C1253" t="s">
        <v>493</v>
      </c>
    </row>
    <row r="1254" spans="1:3" x14ac:dyDescent="0.35">
      <c r="A1254">
        <v>9864</v>
      </c>
      <c r="B1254" t="s">
        <v>2824</v>
      </c>
      <c r="C1254" t="s">
        <v>493</v>
      </c>
    </row>
    <row r="1255" spans="1:3" x14ac:dyDescent="0.35">
      <c r="A1255">
        <v>9865</v>
      </c>
      <c r="B1255" t="s">
        <v>2825</v>
      </c>
      <c r="C1255" t="s">
        <v>2798</v>
      </c>
    </row>
    <row r="1256" spans="1:3" x14ac:dyDescent="0.35">
      <c r="A1256">
        <v>9866</v>
      </c>
      <c r="B1256" t="s">
        <v>2826</v>
      </c>
      <c r="C1256" t="s">
        <v>2798</v>
      </c>
    </row>
    <row r="1257" spans="1:3" x14ac:dyDescent="0.35">
      <c r="A1257">
        <v>9867</v>
      </c>
      <c r="B1257" t="s">
        <v>2827</v>
      </c>
      <c r="C1257" t="s">
        <v>493</v>
      </c>
    </row>
    <row r="1258" spans="1:3" x14ac:dyDescent="0.35">
      <c r="A1258">
        <v>9868</v>
      </c>
      <c r="B1258" t="s">
        <v>2828</v>
      </c>
      <c r="C1258" t="s">
        <v>493</v>
      </c>
    </row>
    <row r="1259" spans="1:3" x14ac:dyDescent="0.35">
      <c r="A1259">
        <v>9869</v>
      </c>
      <c r="B1259" t="s">
        <v>2829</v>
      </c>
      <c r="C1259" t="s">
        <v>493</v>
      </c>
    </row>
    <row r="1260" spans="1:3" x14ac:dyDescent="0.35">
      <c r="A1260">
        <v>9870</v>
      </c>
      <c r="B1260" t="s">
        <v>2830</v>
      </c>
      <c r="C1260" t="s">
        <v>493</v>
      </c>
    </row>
    <row r="1261" spans="1:3" x14ac:dyDescent="0.35">
      <c r="A1261">
        <v>9871</v>
      </c>
      <c r="B1261" t="s">
        <v>2831</v>
      </c>
      <c r="C1261" t="s">
        <v>493</v>
      </c>
    </row>
    <row r="1262" spans="1:3" x14ac:dyDescent="0.35">
      <c r="A1262">
        <v>9872</v>
      </c>
      <c r="B1262" t="s">
        <v>2832</v>
      </c>
      <c r="C1262" t="s">
        <v>493</v>
      </c>
    </row>
    <row r="1263" spans="1:3" x14ac:dyDescent="0.35">
      <c r="A1263">
        <v>9873</v>
      </c>
      <c r="B1263" t="s">
        <v>2833</v>
      </c>
      <c r="C1263" t="s">
        <v>493</v>
      </c>
    </row>
    <row r="1264" spans="1:3" x14ac:dyDescent="0.35">
      <c r="A1264">
        <v>9874</v>
      </c>
      <c r="B1264" t="s">
        <v>2835</v>
      </c>
      <c r="C1264" t="s">
        <v>493</v>
      </c>
    </row>
    <row r="1265" spans="1:5" x14ac:dyDescent="0.35">
      <c r="A1265">
        <v>9875</v>
      </c>
      <c r="B1265" t="s">
        <v>2834</v>
      </c>
      <c r="C1265" t="s">
        <v>493</v>
      </c>
    </row>
    <row r="1266" spans="1:5" x14ac:dyDescent="0.35">
      <c r="A1266">
        <v>9876</v>
      </c>
      <c r="B1266" t="s">
        <v>2836</v>
      </c>
      <c r="C1266" t="s">
        <v>493</v>
      </c>
    </row>
    <row r="1267" spans="1:5" x14ac:dyDescent="0.35">
      <c r="A1267">
        <v>9877</v>
      </c>
      <c r="B1267" t="s">
        <v>2837</v>
      </c>
      <c r="C1267" t="s">
        <v>493</v>
      </c>
    </row>
    <row r="1268" spans="1:5" x14ac:dyDescent="0.35">
      <c r="A1268">
        <v>9878</v>
      </c>
      <c r="B1268" t="s">
        <v>2838</v>
      </c>
      <c r="C1268" t="s">
        <v>493</v>
      </c>
    </row>
    <row r="1269" spans="1:5" x14ac:dyDescent="0.35">
      <c r="A1269">
        <v>9879</v>
      </c>
      <c r="B1269" t="s">
        <v>2839</v>
      </c>
      <c r="C1269" t="s">
        <v>493</v>
      </c>
    </row>
    <row r="1270" spans="1:5" x14ac:dyDescent="0.35">
      <c r="A1270">
        <v>9880</v>
      </c>
      <c r="B1270" t="s">
        <v>2840</v>
      </c>
      <c r="C1270" t="s">
        <v>493</v>
      </c>
    </row>
    <row r="1271" spans="1:5" x14ac:dyDescent="0.35">
      <c r="A1271">
        <v>9900</v>
      </c>
      <c r="B1271" t="s">
        <v>2735</v>
      </c>
      <c r="E1271">
        <v>9</v>
      </c>
    </row>
    <row r="1272" spans="1:5" x14ac:dyDescent="0.35">
      <c r="A1272">
        <v>9901</v>
      </c>
      <c r="B1272" t="s">
        <v>2736</v>
      </c>
      <c r="E1272">
        <v>4</v>
      </c>
    </row>
    <row r="1273" spans="1:5" x14ac:dyDescent="0.35">
      <c r="A1273">
        <v>9902</v>
      </c>
      <c r="B1273" t="s">
        <v>2737</v>
      </c>
      <c r="E1273">
        <v>16</v>
      </c>
    </row>
    <row r="1274" spans="1:5" x14ac:dyDescent="0.35">
      <c r="A1274">
        <v>9903</v>
      </c>
      <c r="B1274" t="s">
        <v>2738</v>
      </c>
      <c r="E1274">
        <v>7</v>
      </c>
    </row>
    <row r="1275" spans="1:5" x14ac:dyDescent="0.35">
      <c r="A1275">
        <v>9904</v>
      </c>
      <c r="B1275" t="s">
        <v>2739</v>
      </c>
      <c r="E1275">
        <v>4</v>
      </c>
    </row>
    <row r="1276" spans="1:5" x14ac:dyDescent="0.35">
      <c r="A1276">
        <v>9905</v>
      </c>
      <c r="B1276" t="s">
        <v>474</v>
      </c>
      <c r="E1276">
        <v>6</v>
      </c>
    </row>
    <row r="1277" spans="1:5" x14ac:dyDescent="0.35">
      <c r="A1277">
        <v>9906</v>
      </c>
      <c r="B1277" t="s">
        <v>2740</v>
      </c>
      <c r="E1277">
        <v>12</v>
      </c>
    </row>
    <row r="1278" spans="1:5" x14ac:dyDescent="0.35">
      <c r="A1278">
        <v>9907</v>
      </c>
      <c r="B1278" t="s">
        <v>2741</v>
      </c>
      <c r="E1278">
        <v>27</v>
      </c>
    </row>
    <row r="1279" spans="1:5" x14ac:dyDescent="0.35">
      <c r="A1279">
        <v>9908</v>
      </c>
      <c r="B1279" t="s">
        <v>2742</v>
      </c>
      <c r="E1279">
        <v>2</v>
      </c>
    </row>
    <row r="1280" spans="1:5" x14ac:dyDescent="0.35">
      <c r="A1280">
        <v>9909</v>
      </c>
      <c r="B1280" t="s">
        <v>2841</v>
      </c>
      <c r="E1280">
        <v>2</v>
      </c>
    </row>
    <row r="1281" spans="1:5" x14ac:dyDescent="0.35">
      <c r="A1281">
        <v>9910</v>
      </c>
      <c r="B1281" t="s">
        <v>2842</v>
      </c>
      <c r="E1281">
        <v>7</v>
      </c>
    </row>
    <row r="1282" spans="1:5" x14ac:dyDescent="0.35">
      <c r="A1282">
        <v>9911</v>
      </c>
      <c r="B1282" t="s">
        <v>2843</v>
      </c>
      <c r="E1282">
        <v>5</v>
      </c>
    </row>
    <row r="1283" spans="1:5" x14ac:dyDescent="0.35">
      <c r="A1283">
        <v>9912</v>
      </c>
      <c r="B1283" t="s">
        <v>2844</v>
      </c>
      <c r="E1283">
        <v>3</v>
      </c>
    </row>
    <row r="1284" spans="1:5" x14ac:dyDescent="0.35">
      <c r="A1284">
        <v>9913</v>
      </c>
      <c r="B1284" t="s">
        <v>2845</v>
      </c>
      <c r="E1284">
        <v>5</v>
      </c>
    </row>
    <row r="1285" spans="1:5" x14ac:dyDescent="0.35">
      <c r="A1285">
        <v>9914</v>
      </c>
      <c r="B1285" t="s">
        <v>2846</v>
      </c>
      <c r="E1285">
        <v>8</v>
      </c>
    </row>
    <row r="1286" spans="1:5" x14ac:dyDescent="0.35">
      <c r="A1286">
        <v>9915</v>
      </c>
      <c r="B1286" t="s">
        <v>2847</v>
      </c>
      <c r="E1286">
        <v>3</v>
      </c>
    </row>
    <row r="1287" spans="1:5" x14ac:dyDescent="0.35">
      <c r="A1287">
        <v>9916</v>
      </c>
      <c r="B1287" t="s">
        <v>2848</v>
      </c>
      <c r="E1287">
        <v>2</v>
      </c>
    </row>
    <row r="1288" spans="1:5" x14ac:dyDescent="0.35">
      <c r="A1288">
        <v>9917</v>
      </c>
      <c r="B1288" t="s">
        <v>2849</v>
      </c>
      <c r="E1288">
        <v>4</v>
      </c>
    </row>
    <row r="1289" spans="1:5" x14ac:dyDescent="0.35">
      <c r="A1289">
        <v>9918</v>
      </c>
      <c r="B1289" t="s">
        <v>2850</v>
      </c>
      <c r="E1289">
        <v>4</v>
      </c>
    </row>
    <row r="1290" spans="1:5" x14ac:dyDescent="0.35">
      <c r="A1290">
        <v>9919</v>
      </c>
      <c r="B1290" t="s">
        <v>2851</v>
      </c>
      <c r="E1290">
        <v>3</v>
      </c>
    </row>
    <row r="1291" spans="1:5" x14ac:dyDescent="0.35">
      <c r="A1291">
        <v>9920</v>
      </c>
      <c r="B1291" t="s">
        <v>2852</v>
      </c>
      <c r="E1291">
        <v>2</v>
      </c>
    </row>
    <row r="1292" spans="1:5" x14ac:dyDescent="0.35">
      <c r="A1292">
        <v>9921</v>
      </c>
      <c r="B1292" t="s">
        <v>2853</v>
      </c>
      <c r="E1292">
        <v>3</v>
      </c>
    </row>
    <row r="1293" spans="1:5" x14ac:dyDescent="0.35">
      <c r="A1293">
        <v>9922</v>
      </c>
      <c r="B1293" t="s">
        <v>2854</v>
      </c>
      <c r="E1293">
        <v>2</v>
      </c>
    </row>
    <row r="1294" spans="1:5" x14ac:dyDescent="0.35">
      <c r="A1294">
        <v>9923</v>
      </c>
      <c r="B1294" t="s">
        <v>2855</v>
      </c>
      <c r="E1294">
        <v>2</v>
      </c>
    </row>
    <row r="1295" spans="1:5" x14ac:dyDescent="0.35">
      <c r="A1295">
        <v>9924</v>
      </c>
      <c r="B1295" t="s">
        <v>2856</v>
      </c>
      <c r="E1295">
        <v>7</v>
      </c>
    </row>
    <row r="1296" spans="1:5" x14ac:dyDescent="0.35">
      <c r="A1296">
        <v>9925</v>
      </c>
      <c r="B1296" t="s">
        <v>2857</v>
      </c>
      <c r="E1296">
        <v>9</v>
      </c>
    </row>
    <row r="1297" spans="1:5" x14ac:dyDescent="0.35">
      <c r="A1297">
        <v>9926</v>
      </c>
      <c r="B1297" t="s">
        <v>2858</v>
      </c>
      <c r="E1297">
        <v>2</v>
      </c>
    </row>
    <row r="1298" spans="1:5" x14ac:dyDescent="0.35">
      <c r="A1298">
        <v>9927</v>
      </c>
      <c r="B1298" t="s">
        <v>2859</v>
      </c>
      <c r="E1298">
        <v>2</v>
      </c>
    </row>
    <row r="1299" spans="1:5" x14ac:dyDescent="0.35">
      <c r="A1299">
        <v>9928</v>
      </c>
      <c r="B1299" t="s">
        <v>2860</v>
      </c>
      <c r="E1299">
        <v>4</v>
      </c>
    </row>
    <row r="1300" spans="1:5" x14ac:dyDescent="0.35">
      <c r="A1300">
        <v>9929</v>
      </c>
      <c r="B1300" t="s">
        <v>2861</v>
      </c>
      <c r="E1300">
        <v>2</v>
      </c>
    </row>
    <row r="1301" spans="1:5" x14ac:dyDescent="0.35">
      <c r="A1301">
        <v>9930</v>
      </c>
      <c r="B1301" t="s">
        <v>2862</v>
      </c>
      <c r="E1301">
        <v>2</v>
      </c>
    </row>
    <row r="1302" spans="1:5" x14ac:dyDescent="0.35">
      <c r="A1302">
        <v>9931</v>
      </c>
      <c r="B1302" t="s">
        <v>2863</v>
      </c>
      <c r="E1302">
        <v>3</v>
      </c>
    </row>
    <row r="1303" spans="1:5" x14ac:dyDescent="0.35">
      <c r="A1303">
        <v>9932</v>
      </c>
      <c r="B1303" t="s">
        <v>2864</v>
      </c>
      <c r="E1303">
        <v>2</v>
      </c>
    </row>
    <row r="1304" spans="1:5" x14ac:dyDescent="0.35">
      <c r="A1304">
        <v>9933</v>
      </c>
      <c r="B1304" t="s">
        <v>2865</v>
      </c>
      <c r="E1304">
        <v>2</v>
      </c>
    </row>
    <row r="1305" spans="1:5" x14ac:dyDescent="0.35">
      <c r="A1305">
        <v>9934</v>
      </c>
      <c r="B1305" t="s">
        <v>2866</v>
      </c>
      <c r="E1305">
        <v>2</v>
      </c>
    </row>
    <row r="1306" spans="1:5" x14ac:dyDescent="0.35">
      <c r="A1306">
        <v>9935</v>
      </c>
      <c r="B1306" t="s">
        <v>481</v>
      </c>
      <c r="C1306" t="s">
        <v>73</v>
      </c>
      <c r="D1306">
        <v>201</v>
      </c>
      <c r="E1306">
        <v>2</v>
      </c>
    </row>
    <row r="1307" spans="1:5" x14ac:dyDescent="0.35">
      <c r="A1307">
        <v>9999</v>
      </c>
      <c r="B1307" t="s">
        <v>296</v>
      </c>
      <c r="C1307" t="s">
        <v>297</v>
      </c>
      <c r="D1307">
        <v>4267</v>
      </c>
      <c r="E1307">
        <v>14</v>
      </c>
    </row>
    <row r="1308" spans="1:5" x14ac:dyDescent="0.35">
      <c r="A1308">
        <v>7069</v>
      </c>
      <c r="B1308" t="s">
        <v>3006</v>
      </c>
      <c r="C1308" t="s">
        <v>73</v>
      </c>
    </row>
    <row r="1309" spans="1:5" x14ac:dyDescent="0.35">
      <c r="A1309">
        <v>7066</v>
      </c>
      <c r="B1309" t="s">
        <v>3007</v>
      </c>
      <c r="C1309" t="s">
        <v>73</v>
      </c>
    </row>
    <row r="1310" spans="1:5" x14ac:dyDescent="0.35">
      <c r="A1310">
        <v>7074</v>
      </c>
      <c r="B1310" t="s">
        <v>3008</v>
      </c>
      <c r="C1310" t="s">
        <v>73</v>
      </c>
      <c r="D1310" t="s">
        <v>3009</v>
      </c>
    </row>
    <row r="1311" spans="1:5" x14ac:dyDescent="0.35">
      <c r="A1311">
        <v>7019</v>
      </c>
      <c r="B1311" t="s">
        <v>3010</v>
      </c>
      <c r="C1311" t="s">
        <v>73</v>
      </c>
    </row>
    <row r="1312" spans="1:5" x14ac:dyDescent="0.35">
      <c r="A1312">
        <v>1380</v>
      </c>
      <c r="B1312" t="s">
        <v>3011</v>
      </c>
      <c r="C1312" t="s">
        <v>73</v>
      </c>
    </row>
    <row r="1313" spans="1:4" x14ac:dyDescent="0.35">
      <c r="A1313">
        <v>1433</v>
      </c>
      <c r="B1313" t="s">
        <v>270</v>
      </c>
      <c r="C1313" t="s">
        <v>73</v>
      </c>
    </row>
    <row r="1314" spans="1:4" x14ac:dyDescent="0.35">
      <c r="A1314">
        <v>1161</v>
      </c>
      <c r="B1314" t="s">
        <v>3012</v>
      </c>
      <c r="C1314" t="s">
        <v>73</v>
      </c>
      <c r="D1314" t="s">
        <v>3009</v>
      </c>
    </row>
  </sheetData>
  <sortState xmlns:xlrd2="http://schemas.microsoft.com/office/spreadsheetml/2017/richdata2" ref="A2:E1307">
    <sortCondition ref="A1215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FC9E6-48AB-4C2A-8EFF-86E4F9548E63}">
  <dimension ref="A1:VY597"/>
  <sheetViews>
    <sheetView topLeftCell="OO70" workbookViewId="0">
      <selection activeCell="VZ147" sqref="VZ147"/>
    </sheetView>
  </sheetViews>
  <sheetFormatPr defaultRowHeight="14.5" x14ac:dyDescent="0.35"/>
  <sheetData>
    <row r="1" spans="1:597" x14ac:dyDescent="0.35">
      <c r="A1" t="s">
        <v>3004</v>
      </c>
      <c r="B1">
        <v>1</v>
      </c>
      <c r="C1">
        <v>10</v>
      </c>
      <c r="D1">
        <v>14</v>
      </c>
      <c r="E1">
        <v>18</v>
      </c>
      <c r="F1">
        <v>20</v>
      </c>
      <c r="G1">
        <v>29</v>
      </c>
      <c r="H1">
        <v>39</v>
      </c>
      <c r="I1">
        <v>44</v>
      </c>
      <c r="J1">
        <v>48</v>
      </c>
      <c r="K1">
        <v>51</v>
      </c>
      <c r="L1">
        <v>53</v>
      </c>
      <c r="M1">
        <v>60</v>
      </c>
      <c r="N1">
        <v>62</v>
      </c>
      <c r="O1">
        <v>74</v>
      </c>
      <c r="P1">
        <v>79</v>
      </c>
      <c r="Q1">
        <v>114</v>
      </c>
      <c r="R1">
        <v>118</v>
      </c>
      <c r="S1">
        <v>125</v>
      </c>
      <c r="T1">
        <v>126</v>
      </c>
      <c r="U1">
        <v>129</v>
      </c>
      <c r="V1">
        <v>135</v>
      </c>
      <c r="W1">
        <v>141</v>
      </c>
      <c r="X1">
        <v>144</v>
      </c>
      <c r="Y1">
        <v>146</v>
      </c>
      <c r="Z1">
        <v>150</v>
      </c>
      <c r="AA1">
        <v>152</v>
      </c>
      <c r="AB1">
        <v>158</v>
      </c>
      <c r="AC1">
        <v>168</v>
      </c>
      <c r="AD1">
        <v>170</v>
      </c>
      <c r="AE1">
        <v>173</v>
      </c>
      <c r="AF1">
        <v>174</v>
      </c>
      <c r="AG1">
        <v>177</v>
      </c>
      <c r="AH1">
        <v>179</v>
      </c>
      <c r="AI1">
        <v>185</v>
      </c>
      <c r="AJ1">
        <v>196</v>
      </c>
      <c r="AK1">
        <v>197</v>
      </c>
      <c r="AL1">
        <v>206</v>
      </c>
      <c r="AM1">
        <v>209</v>
      </c>
      <c r="AN1">
        <v>211</v>
      </c>
      <c r="AO1">
        <v>220</v>
      </c>
      <c r="AP1">
        <v>235</v>
      </c>
      <c r="AQ1">
        <v>238</v>
      </c>
      <c r="AR1">
        <v>251</v>
      </c>
      <c r="AS1">
        <v>253</v>
      </c>
      <c r="AT1">
        <v>257</v>
      </c>
      <c r="AU1">
        <v>259</v>
      </c>
      <c r="AV1">
        <v>267</v>
      </c>
      <c r="AW1">
        <v>295</v>
      </c>
      <c r="AX1">
        <v>305</v>
      </c>
      <c r="AY1">
        <v>307</v>
      </c>
      <c r="AZ1">
        <v>321</v>
      </c>
      <c r="BA1">
        <v>332</v>
      </c>
      <c r="BB1">
        <v>334</v>
      </c>
      <c r="BC1">
        <v>336</v>
      </c>
      <c r="BD1">
        <v>338</v>
      </c>
      <c r="BE1">
        <v>344</v>
      </c>
      <c r="BF1">
        <v>346</v>
      </c>
      <c r="BG1">
        <v>347</v>
      </c>
      <c r="BH1">
        <v>349</v>
      </c>
      <c r="BI1">
        <v>351</v>
      </c>
      <c r="BJ1">
        <v>365</v>
      </c>
      <c r="BK1">
        <v>371</v>
      </c>
      <c r="BL1">
        <v>420</v>
      </c>
      <c r="BM1">
        <v>422</v>
      </c>
      <c r="BN1">
        <v>432</v>
      </c>
      <c r="BO1">
        <v>434</v>
      </c>
      <c r="BP1">
        <v>437</v>
      </c>
      <c r="BQ1">
        <v>443</v>
      </c>
      <c r="BR1">
        <v>454</v>
      </c>
      <c r="BS1">
        <v>460</v>
      </c>
      <c r="BT1">
        <v>494</v>
      </c>
      <c r="BU1">
        <v>505</v>
      </c>
      <c r="BV1">
        <v>507</v>
      </c>
      <c r="BW1">
        <v>512</v>
      </c>
      <c r="BX1">
        <v>515</v>
      </c>
      <c r="BY1">
        <v>518</v>
      </c>
      <c r="BZ1">
        <v>526</v>
      </c>
      <c r="CA1">
        <v>537</v>
      </c>
      <c r="CB1">
        <v>538</v>
      </c>
      <c r="CC1">
        <v>555</v>
      </c>
      <c r="CD1">
        <v>557</v>
      </c>
      <c r="CE1">
        <v>562</v>
      </c>
      <c r="CF1">
        <v>571</v>
      </c>
      <c r="CG1">
        <v>902</v>
      </c>
      <c r="CH1">
        <v>966</v>
      </c>
      <c r="CI1">
        <v>970</v>
      </c>
      <c r="CJ1">
        <v>971</v>
      </c>
      <c r="CK1">
        <v>973</v>
      </c>
      <c r="CL1">
        <v>975</v>
      </c>
      <c r="CM1">
        <v>976</v>
      </c>
      <c r="CN1">
        <v>979</v>
      </c>
      <c r="CO1">
        <v>985</v>
      </c>
      <c r="CP1">
        <v>986</v>
      </c>
      <c r="CQ1">
        <v>989</v>
      </c>
      <c r="CR1">
        <v>992</v>
      </c>
      <c r="CS1">
        <v>999</v>
      </c>
      <c r="CT1">
        <v>1001</v>
      </c>
      <c r="CU1">
        <v>1005</v>
      </c>
      <c r="CV1">
        <v>1006</v>
      </c>
      <c r="CW1">
        <v>1058</v>
      </c>
      <c r="CX1">
        <v>1060</v>
      </c>
      <c r="CY1">
        <v>1062</v>
      </c>
      <c r="CZ1">
        <v>1064</v>
      </c>
      <c r="DA1">
        <v>1067</v>
      </c>
      <c r="DB1">
        <v>1069</v>
      </c>
      <c r="DC1">
        <v>1071</v>
      </c>
      <c r="DD1">
        <v>1077</v>
      </c>
      <c r="DE1">
        <v>1091</v>
      </c>
      <c r="DF1">
        <v>1093</v>
      </c>
      <c r="DG1">
        <v>1101</v>
      </c>
      <c r="DH1">
        <v>1104</v>
      </c>
      <c r="DI1">
        <v>1107</v>
      </c>
      <c r="DJ1">
        <v>1109</v>
      </c>
      <c r="DK1">
        <v>1110</v>
      </c>
      <c r="DL1">
        <v>1112</v>
      </c>
      <c r="DM1">
        <v>1117</v>
      </c>
      <c r="DN1">
        <v>1119</v>
      </c>
      <c r="DO1">
        <v>1122</v>
      </c>
      <c r="DP1">
        <v>1125</v>
      </c>
      <c r="DQ1">
        <v>1127</v>
      </c>
      <c r="DR1">
        <v>1131</v>
      </c>
      <c r="DS1">
        <v>1138</v>
      </c>
      <c r="DT1">
        <v>1155</v>
      </c>
      <c r="DU1">
        <v>1158</v>
      </c>
      <c r="DV1">
        <v>1166</v>
      </c>
      <c r="DW1">
        <v>1167</v>
      </c>
      <c r="DX1">
        <v>1171</v>
      </c>
      <c r="DY1">
        <v>1173</v>
      </c>
      <c r="DZ1">
        <v>1175</v>
      </c>
      <c r="EA1">
        <v>1177</v>
      </c>
      <c r="EB1">
        <v>1179</v>
      </c>
      <c r="EC1">
        <v>1191</v>
      </c>
      <c r="ED1">
        <v>1194</v>
      </c>
      <c r="EE1">
        <v>1203</v>
      </c>
      <c r="EF1">
        <v>1205</v>
      </c>
      <c r="EG1">
        <v>1208</v>
      </c>
      <c r="EH1">
        <v>1211</v>
      </c>
      <c r="EI1">
        <v>1212</v>
      </c>
      <c r="EJ1">
        <v>1214</v>
      </c>
      <c r="EK1">
        <v>1216</v>
      </c>
      <c r="EL1">
        <v>1223</v>
      </c>
      <c r="EM1">
        <v>1224</v>
      </c>
      <c r="EN1">
        <v>1227</v>
      </c>
      <c r="EO1">
        <v>1228</v>
      </c>
      <c r="EP1">
        <v>1277</v>
      </c>
      <c r="EQ1">
        <v>1316</v>
      </c>
      <c r="ER1">
        <v>1325</v>
      </c>
      <c r="ES1">
        <v>1328</v>
      </c>
      <c r="ET1">
        <v>1340</v>
      </c>
      <c r="EU1">
        <v>1347</v>
      </c>
      <c r="EV1">
        <v>1352</v>
      </c>
      <c r="EW1">
        <v>1353</v>
      </c>
      <c r="EX1">
        <v>1360</v>
      </c>
      <c r="EY1">
        <v>1362</v>
      </c>
      <c r="EZ1">
        <v>1363</v>
      </c>
      <c r="FA1">
        <v>1366</v>
      </c>
      <c r="FB1">
        <v>1370</v>
      </c>
      <c r="FC1">
        <v>1379</v>
      </c>
      <c r="FD1">
        <v>1382</v>
      </c>
      <c r="FE1">
        <v>1389</v>
      </c>
      <c r="FF1">
        <v>1400</v>
      </c>
      <c r="FG1">
        <v>1404</v>
      </c>
      <c r="FH1">
        <v>1410</v>
      </c>
      <c r="FI1">
        <v>1411</v>
      </c>
      <c r="FJ1">
        <v>1416</v>
      </c>
      <c r="FK1">
        <v>1421</v>
      </c>
      <c r="FL1">
        <v>1423</v>
      </c>
      <c r="FM1">
        <v>1436</v>
      </c>
      <c r="FN1">
        <v>1446</v>
      </c>
      <c r="FO1">
        <v>2015</v>
      </c>
      <c r="FP1">
        <v>2019</v>
      </c>
      <c r="FQ1">
        <v>2043</v>
      </c>
      <c r="FR1">
        <v>2061</v>
      </c>
      <c r="FS1">
        <v>2086</v>
      </c>
      <c r="FT1">
        <v>2088</v>
      </c>
      <c r="FU1">
        <v>2095</v>
      </c>
      <c r="FV1">
        <v>2099</v>
      </c>
      <c r="FW1">
        <v>2104</v>
      </c>
      <c r="FX1">
        <v>2107</v>
      </c>
      <c r="FY1">
        <v>2111</v>
      </c>
      <c r="FZ1">
        <v>2113</v>
      </c>
      <c r="GA1">
        <v>2115</v>
      </c>
      <c r="GB1">
        <v>2126</v>
      </c>
      <c r="GC1">
        <v>2129</v>
      </c>
      <c r="GD1">
        <v>2138</v>
      </c>
      <c r="GE1">
        <v>2140</v>
      </c>
      <c r="GF1">
        <v>2143</v>
      </c>
      <c r="GG1">
        <v>2149</v>
      </c>
      <c r="GH1">
        <v>2151</v>
      </c>
      <c r="GI1">
        <v>2153</v>
      </c>
      <c r="GJ1">
        <v>2156</v>
      </c>
      <c r="GK1">
        <v>2161</v>
      </c>
      <c r="GL1">
        <v>2164</v>
      </c>
      <c r="GM1">
        <v>2169</v>
      </c>
      <c r="GN1">
        <v>2170</v>
      </c>
      <c r="GO1">
        <v>2174</v>
      </c>
      <c r="GP1">
        <v>2177</v>
      </c>
      <c r="GQ1">
        <v>2182</v>
      </c>
      <c r="GR1">
        <v>2184</v>
      </c>
      <c r="GS1">
        <v>2193</v>
      </c>
      <c r="GT1">
        <v>2194</v>
      </c>
      <c r="GU1">
        <v>2220</v>
      </c>
      <c r="GV1">
        <v>2253</v>
      </c>
      <c r="GW1">
        <v>2257</v>
      </c>
      <c r="GX1">
        <v>2259</v>
      </c>
      <c r="GY1">
        <v>2273</v>
      </c>
      <c r="GZ1">
        <v>2283</v>
      </c>
      <c r="HA1">
        <v>2297</v>
      </c>
      <c r="HB1">
        <v>2309</v>
      </c>
      <c r="HC1">
        <v>2311</v>
      </c>
      <c r="HD1">
        <v>2317</v>
      </c>
      <c r="HE1">
        <v>2320</v>
      </c>
      <c r="HF1">
        <v>2339</v>
      </c>
      <c r="HG1">
        <v>2361</v>
      </c>
      <c r="HH1">
        <v>3010</v>
      </c>
      <c r="HI1">
        <v>3012</v>
      </c>
      <c r="HJ1">
        <v>3023</v>
      </c>
      <c r="HK1">
        <v>3026</v>
      </c>
      <c r="HL1">
        <v>3037</v>
      </c>
      <c r="HM1">
        <v>3051</v>
      </c>
      <c r="HN1">
        <v>3054</v>
      </c>
      <c r="HO1">
        <v>3057</v>
      </c>
      <c r="HP1">
        <v>3060</v>
      </c>
      <c r="HQ1">
        <v>3077</v>
      </c>
      <c r="HR1">
        <v>3090</v>
      </c>
      <c r="HS1">
        <v>3095</v>
      </c>
      <c r="HT1">
        <v>3100</v>
      </c>
      <c r="HU1">
        <v>3101</v>
      </c>
      <c r="HV1">
        <v>3102</v>
      </c>
      <c r="HW1">
        <v>3104</v>
      </c>
      <c r="HX1">
        <v>3106</v>
      </c>
      <c r="HY1">
        <v>3107</v>
      </c>
      <c r="HZ1">
        <v>3108</v>
      </c>
      <c r="IA1">
        <v>3116</v>
      </c>
      <c r="IB1">
        <v>3118</v>
      </c>
      <c r="IC1">
        <v>3122</v>
      </c>
      <c r="ID1">
        <v>3123</v>
      </c>
      <c r="IE1">
        <v>3129</v>
      </c>
      <c r="IF1">
        <v>3150</v>
      </c>
      <c r="IG1">
        <v>3165</v>
      </c>
      <c r="IH1">
        <v>3172</v>
      </c>
      <c r="II1">
        <v>3176</v>
      </c>
      <c r="IJ1">
        <v>3180</v>
      </c>
      <c r="IK1">
        <v>3182</v>
      </c>
      <c r="IL1">
        <v>3188</v>
      </c>
      <c r="IM1">
        <v>3198</v>
      </c>
      <c r="IN1">
        <v>3203</v>
      </c>
      <c r="IO1">
        <v>3205</v>
      </c>
      <c r="IP1">
        <v>4001</v>
      </c>
      <c r="IQ1">
        <v>4008</v>
      </c>
      <c r="IR1">
        <v>4010</v>
      </c>
      <c r="IS1">
        <v>4011</v>
      </c>
      <c r="IT1">
        <v>4015</v>
      </c>
      <c r="IU1">
        <v>4022</v>
      </c>
      <c r="IV1">
        <v>4024</v>
      </c>
      <c r="IW1">
        <v>4027</v>
      </c>
      <c r="IX1">
        <v>4028</v>
      </c>
      <c r="IY1">
        <v>4031</v>
      </c>
      <c r="IZ1">
        <v>4032</v>
      </c>
      <c r="JA1">
        <v>4042</v>
      </c>
      <c r="JB1">
        <v>4049</v>
      </c>
      <c r="JC1">
        <v>4052</v>
      </c>
      <c r="JD1">
        <v>4054</v>
      </c>
      <c r="JE1">
        <v>4056</v>
      </c>
      <c r="JF1">
        <v>4057</v>
      </c>
      <c r="JG1">
        <v>4061</v>
      </c>
      <c r="JH1">
        <v>4069</v>
      </c>
      <c r="JI1">
        <v>4091</v>
      </c>
      <c r="JJ1">
        <v>4095</v>
      </c>
      <c r="JK1">
        <v>4099</v>
      </c>
      <c r="JL1">
        <v>4101</v>
      </c>
      <c r="JM1">
        <v>4102</v>
      </c>
      <c r="JN1">
        <v>4104</v>
      </c>
      <c r="JO1">
        <v>4110</v>
      </c>
      <c r="JP1">
        <v>4111</v>
      </c>
      <c r="JQ1">
        <v>4112</v>
      </c>
      <c r="JR1">
        <v>4123</v>
      </c>
      <c r="JS1">
        <v>4130</v>
      </c>
      <c r="JT1">
        <v>4131</v>
      </c>
      <c r="JU1">
        <v>4134</v>
      </c>
      <c r="JV1">
        <v>4135</v>
      </c>
      <c r="JW1">
        <v>4139</v>
      </c>
      <c r="JX1">
        <v>4141</v>
      </c>
      <c r="JY1">
        <v>4215</v>
      </c>
      <c r="JZ1">
        <v>4235</v>
      </c>
      <c r="KA1">
        <v>4278</v>
      </c>
      <c r="KB1">
        <v>4302</v>
      </c>
      <c r="KC1">
        <v>4306</v>
      </c>
      <c r="KD1">
        <v>4310</v>
      </c>
      <c r="KE1">
        <v>4313</v>
      </c>
      <c r="KF1">
        <v>4314</v>
      </c>
      <c r="KG1">
        <v>4319</v>
      </c>
      <c r="KH1">
        <v>4321</v>
      </c>
      <c r="KI1">
        <v>4327</v>
      </c>
      <c r="KJ1">
        <v>4332</v>
      </c>
      <c r="KK1">
        <v>4338</v>
      </c>
      <c r="KL1">
        <v>4379</v>
      </c>
      <c r="KM1">
        <v>4402</v>
      </c>
      <c r="KN1">
        <v>4404</v>
      </c>
      <c r="KO1">
        <v>4406</v>
      </c>
      <c r="KP1">
        <v>4408</v>
      </c>
      <c r="KQ1">
        <v>4412</v>
      </c>
      <c r="KR1">
        <v>4415</v>
      </c>
      <c r="KS1">
        <v>4419</v>
      </c>
      <c r="KT1">
        <v>4427</v>
      </c>
      <c r="KU1">
        <v>4433</v>
      </c>
      <c r="KV1">
        <v>4443</v>
      </c>
      <c r="KW1">
        <v>5011</v>
      </c>
      <c r="KX1">
        <v>5032</v>
      </c>
      <c r="KY1">
        <v>5036</v>
      </c>
      <c r="KZ1">
        <v>5046</v>
      </c>
      <c r="LA1">
        <v>5056</v>
      </c>
      <c r="LB1">
        <v>5061</v>
      </c>
      <c r="LC1">
        <v>5066</v>
      </c>
      <c r="LD1">
        <v>5069</v>
      </c>
      <c r="LE1">
        <v>5073</v>
      </c>
      <c r="LF1">
        <v>5079</v>
      </c>
      <c r="LG1">
        <v>5081</v>
      </c>
      <c r="LH1">
        <v>5091</v>
      </c>
      <c r="LI1">
        <v>5093</v>
      </c>
      <c r="LJ1">
        <v>5094</v>
      </c>
      <c r="LK1">
        <v>5154</v>
      </c>
      <c r="LL1">
        <v>6008</v>
      </c>
      <c r="LM1">
        <v>6013</v>
      </c>
      <c r="LN1">
        <v>6016</v>
      </c>
      <c r="LO1">
        <v>6019</v>
      </c>
      <c r="LP1">
        <v>6021</v>
      </c>
      <c r="LQ1">
        <v>6027</v>
      </c>
      <c r="LR1">
        <v>6030</v>
      </c>
      <c r="LS1">
        <v>6037</v>
      </c>
      <c r="LT1">
        <v>6044</v>
      </c>
      <c r="LU1">
        <v>6049</v>
      </c>
      <c r="LV1">
        <v>6059</v>
      </c>
      <c r="LW1">
        <v>6063</v>
      </c>
      <c r="LX1">
        <v>6071</v>
      </c>
      <c r="LY1">
        <v>6073</v>
      </c>
      <c r="LZ1">
        <v>6075</v>
      </c>
      <c r="MA1">
        <v>6082</v>
      </c>
      <c r="MB1">
        <v>7003</v>
      </c>
      <c r="MC1">
        <v>7007</v>
      </c>
      <c r="MD1">
        <v>7012</v>
      </c>
      <c r="ME1">
        <v>7014</v>
      </c>
      <c r="MF1">
        <v>7017</v>
      </c>
      <c r="MG1">
        <v>7028</v>
      </c>
      <c r="MH1">
        <v>7032</v>
      </c>
      <c r="MI1">
        <v>7034</v>
      </c>
      <c r="MJ1">
        <v>7045</v>
      </c>
      <c r="MK1">
        <v>7050</v>
      </c>
      <c r="ML1">
        <v>7084</v>
      </c>
      <c r="MM1">
        <v>7094</v>
      </c>
      <c r="MN1">
        <v>7098</v>
      </c>
      <c r="MO1">
        <v>7108</v>
      </c>
      <c r="MP1">
        <v>7130</v>
      </c>
      <c r="MQ1">
        <v>7133</v>
      </c>
      <c r="MR1">
        <v>7151</v>
      </c>
      <c r="MS1">
        <v>7158</v>
      </c>
      <c r="MT1">
        <v>7186</v>
      </c>
      <c r="MU1">
        <v>7195</v>
      </c>
      <c r="MV1">
        <v>7202</v>
      </c>
      <c r="MW1">
        <v>7207</v>
      </c>
      <c r="MX1">
        <v>7248</v>
      </c>
      <c r="MY1">
        <v>7266</v>
      </c>
      <c r="MZ1">
        <v>7270</v>
      </c>
      <c r="NA1">
        <v>7300</v>
      </c>
      <c r="NB1">
        <v>7303</v>
      </c>
      <c r="NC1">
        <v>7308</v>
      </c>
      <c r="ND1">
        <v>7309</v>
      </c>
      <c r="NE1">
        <v>7324</v>
      </c>
      <c r="NF1">
        <v>7340</v>
      </c>
      <c r="NG1">
        <v>7343</v>
      </c>
      <c r="NH1">
        <v>7402</v>
      </c>
      <c r="NI1">
        <v>7404</v>
      </c>
      <c r="NJ1">
        <v>7414</v>
      </c>
      <c r="NK1">
        <v>7418</v>
      </c>
      <c r="NL1">
        <v>7422</v>
      </c>
      <c r="NM1">
        <v>7434</v>
      </c>
      <c r="NN1">
        <v>7445</v>
      </c>
      <c r="NO1">
        <v>7504</v>
      </c>
      <c r="NP1">
        <v>7505</v>
      </c>
      <c r="NQ1">
        <v>7506</v>
      </c>
      <c r="NR1">
        <v>7507</v>
      </c>
      <c r="NS1">
        <v>7508</v>
      </c>
      <c r="NT1">
        <v>7509</v>
      </c>
      <c r="NU1">
        <v>7511</v>
      </c>
      <c r="NV1">
        <v>7512</v>
      </c>
      <c r="NW1">
        <v>7513</v>
      </c>
      <c r="NX1">
        <v>7523</v>
      </c>
      <c r="NY1">
        <v>8009</v>
      </c>
      <c r="NZ1">
        <v>8013</v>
      </c>
      <c r="OA1">
        <v>8015</v>
      </c>
      <c r="OB1">
        <v>8016</v>
      </c>
      <c r="OC1">
        <v>8027</v>
      </c>
      <c r="OD1">
        <v>8031</v>
      </c>
      <c r="OE1">
        <v>8041</v>
      </c>
      <c r="OF1">
        <v>8042</v>
      </c>
      <c r="OG1">
        <v>8046</v>
      </c>
      <c r="OH1">
        <v>8047</v>
      </c>
      <c r="OI1">
        <v>8050</v>
      </c>
      <c r="OJ1">
        <v>8052</v>
      </c>
      <c r="OK1">
        <v>8054</v>
      </c>
      <c r="OL1">
        <v>8055</v>
      </c>
      <c r="OM1">
        <v>8059</v>
      </c>
      <c r="ON1">
        <v>8061</v>
      </c>
      <c r="OO1">
        <v>8063</v>
      </c>
      <c r="OP1">
        <v>8065</v>
      </c>
      <c r="OQ1">
        <v>8070</v>
      </c>
      <c r="OR1">
        <v>8073</v>
      </c>
      <c r="OS1">
        <v>8083</v>
      </c>
      <c r="OT1">
        <v>8098</v>
      </c>
      <c r="OU1">
        <v>8104</v>
      </c>
      <c r="OV1">
        <v>8108</v>
      </c>
      <c r="OW1">
        <v>8113</v>
      </c>
      <c r="OX1">
        <v>8120</v>
      </c>
      <c r="OY1">
        <v>8124</v>
      </c>
      <c r="OZ1">
        <v>8131</v>
      </c>
      <c r="PA1">
        <v>8139</v>
      </c>
      <c r="PB1">
        <v>8183</v>
      </c>
      <c r="PC1">
        <v>8190</v>
      </c>
      <c r="PD1">
        <v>8195</v>
      </c>
      <c r="PE1">
        <v>8208</v>
      </c>
      <c r="PF1">
        <v>8209</v>
      </c>
      <c r="PG1">
        <v>8222</v>
      </c>
      <c r="PH1">
        <v>8226</v>
      </c>
      <c r="PI1">
        <v>8229</v>
      </c>
      <c r="PJ1">
        <v>8233</v>
      </c>
      <c r="PK1">
        <v>8234</v>
      </c>
      <c r="PL1">
        <v>8244</v>
      </c>
      <c r="PM1">
        <v>8252</v>
      </c>
      <c r="PN1">
        <v>8255</v>
      </c>
      <c r="PO1">
        <v>8259</v>
      </c>
      <c r="PP1">
        <v>8261</v>
      </c>
      <c r="PQ1">
        <v>8270</v>
      </c>
      <c r="PR1">
        <v>8281</v>
      </c>
      <c r="PS1">
        <v>8286</v>
      </c>
      <c r="PT1">
        <v>8288</v>
      </c>
      <c r="PU1">
        <v>8300</v>
      </c>
      <c r="PV1">
        <v>9005</v>
      </c>
      <c r="PW1">
        <v>9008</v>
      </c>
      <c r="PX1">
        <v>9020</v>
      </c>
      <c r="PY1">
        <v>9024</v>
      </c>
      <c r="PZ1">
        <v>9026</v>
      </c>
      <c r="QA1">
        <v>9050</v>
      </c>
      <c r="QB1">
        <v>9063</v>
      </c>
      <c r="QC1">
        <v>9065</v>
      </c>
      <c r="QD1">
        <v>9069</v>
      </c>
      <c r="QE1">
        <v>9071</v>
      </c>
      <c r="QF1">
        <v>9073</v>
      </c>
      <c r="QG1">
        <v>9079</v>
      </c>
      <c r="QH1">
        <v>9083</v>
      </c>
      <c r="QI1">
        <v>9086</v>
      </c>
      <c r="QJ1">
        <v>9090</v>
      </c>
      <c r="QK1">
        <v>9094</v>
      </c>
      <c r="QL1">
        <v>9100</v>
      </c>
      <c r="QM1">
        <v>9109</v>
      </c>
      <c r="QN1">
        <v>9114</v>
      </c>
      <c r="QO1">
        <v>9120</v>
      </c>
      <c r="QP1">
        <v>9121</v>
      </c>
      <c r="QQ1">
        <v>9139</v>
      </c>
      <c r="QR1">
        <v>9161</v>
      </c>
      <c r="QS1">
        <v>9175</v>
      </c>
      <c r="QT1">
        <v>9177</v>
      </c>
      <c r="QU1">
        <v>9502</v>
      </c>
      <c r="QV1">
        <v>9508</v>
      </c>
      <c r="QW1">
        <v>9512</v>
      </c>
      <c r="QX1">
        <v>9516</v>
      </c>
      <c r="QY1">
        <v>9520</v>
      </c>
      <c r="QZ1">
        <v>9524</v>
      </c>
      <c r="RA1">
        <v>9540</v>
      </c>
      <c r="RB1">
        <v>9544</v>
      </c>
      <c r="RC1">
        <v>9563</v>
      </c>
      <c r="RD1">
        <v>9567</v>
      </c>
      <c r="RE1">
        <v>9800</v>
      </c>
      <c r="RF1">
        <v>9801</v>
      </c>
      <c r="RG1">
        <v>9802</v>
      </c>
      <c r="RH1">
        <v>9803</v>
      </c>
      <c r="RI1">
        <v>9804</v>
      </c>
      <c r="RJ1">
        <v>9805</v>
      </c>
      <c r="RK1">
        <v>9806</v>
      </c>
      <c r="RL1">
        <v>9807</v>
      </c>
      <c r="RM1">
        <v>9808</v>
      </c>
      <c r="RN1">
        <v>9809</v>
      </c>
      <c r="RO1">
        <v>9810</v>
      </c>
      <c r="RP1">
        <v>9811</v>
      </c>
      <c r="RQ1">
        <v>9812</v>
      </c>
      <c r="RR1">
        <v>9813</v>
      </c>
      <c r="RS1">
        <v>9814</v>
      </c>
      <c r="RT1">
        <v>9815</v>
      </c>
      <c r="RU1">
        <v>9816</v>
      </c>
      <c r="RV1">
        <v>9817</v>
      </c>
      <c r="RW1">
        <v>9818</v>
      </c>
      <c r="RX1">
        <v>9819</v>
      </c>
      <c r="RY1">
        <v>9820</v>
      </c>
      <c r="RZ1">
        <v>9821</v>
      </c>
      <c r="SA1">
        <v>9822</v>
      </c>
      <c r="SB1">
        <v>9823</v>
      </c>
      <c r="SC1">
        <v>9824</v>
      </c>
      <c r="SD1">
        <v>9825</v>
      </c>
      <c r="SE1">
        <v>9826</v>
      </c>
      <c r="SF1">
        <v>9827</v>
      </c>
      <c r="SG1">
        <v>9828</v>
      </c>
      <c r="SH1">
        <v>9829</v>
      </c>
      <c r="SI1">
        <v>9830</v>
      </c>
      <c r="SJ1">
        <v>9831</v>
      </c>
      <c r="SK1">
        <v>9832</v>
      </c>
      <c r="SL1">
        <v>9833</v>
      </c>
      <c r="SM1">
        <v>9834</v>
      </c>
      <c r="SN1">
        <v>9835</v>
      </c>
      <c r="SO1">
        <v>9836</v>
      </c>
      <c r="SP1">
        <v>9837</v>
      </c>
      <c r="SQ1">
        <v>9838</v>
      </c>
      <c r="SR1">
        <v>9839</v>
      </c>
      <c r="SS1">
        <v>9840</v>
      </c>
      <c r="ST1">
        <v>9841</v>
      </c>
      <c r="SU1">
        <v>9842</v>
      </c>
      <c r="SV1">
        <v>9843</v>
      </c>
      <c r="SW1">
        <v>9844</v>
      </c>
      <c r="SX1">
        <v>9845</v>
      </c>
      <c r="SY1">
        <v>9846</v>
      </c>
      <c r="SZ1">
        <v>9847</v>
      </c>
      <c r="TA1">
        <v>9848</v>
      </c>
      <c r="TB1">
        <v>9849</v>
      </c>
      <c r="TC1">
        <v>9850</v>
      </c>
      <c r="TD1">
        <v>9851</v>
      </c>
      <c r="TE1">
        <v>9852</v>
      </c>
      <c r="TF1">
        <v>9853</v>
      </c>
      <c r="TG1">
        <v>9854</v>
      </c>
      <c r="TH1">
        <v>9855</v>
      </c>
      <c r="TI1">
        <v>9856</v>
      </c>
      <c r="TJ1">
        <v>9857</v>
      </c>
      <c r="TK1">
        <v>9858</v>
      </c>
      <c r="TL1">
        <v>9859</v>
      </c>
      <c r="TM1">
        <v>9860</v>
      </c>
      <c r="TN1">
        <v>9861</v>
      </c>
      <c r="TO1">
        <v>9862</v>
      </c>
      <c r="TP1">
        <v>9863</v>
      </c>
      <c r="TQ1">
        <v>9864</v>
      </c>
      <c r="TR1">
        <v>9865</v>
      </c>
      <c r="TS1">
        <v>9866</v>
      </c>
      <c r="TT1">
        <v>9867</v>
      </c>
      <c r="TU1">
        <v>9868</v>
      </c>
      <c r="TV1">
        <v>9869</v>
      </c>
      <c r="TW1">
        <v>9870</v>
      </c>
      <c r="TX1">
        <v>9871</v>
      </c>
      <c r="TY1">
        <v>9872</v>
      </c>
      <c r="TZ1">
        <v>9873</v>
      </c>
      <c r="UA1">
        <v>9874</v>
      </c>
      <c r="UB1">
        <v>9875</v>
      </c>
      <c r="UC1">
        <v>9876</v>
      </c>
      <c r="UD1">
        <v>9877</v>
      </c>
      <c r="UE1">
        <v>9878</v>
      </c>
      <c r="UF1">
        <v>9879</v>
      </c>
      <c r="UG1">
        <v>9880</v>
      </c>
      <c r="UH1">
        <v>9900</v>
      </c>
      <c r="UI1">
        <v>9901</v>
      </c>
      <c r="UJ1">
        <v>9902</v>
      </c>
      <c r="UK1">
        <v>9903</v>
      </c>
      <c r="UL1">
        <v>9904</v>
      </c>
      <c r="UM1">
        <v>9905</v>
      </c>
      <c r="UN1">
        <v>9906</v>
      </c>
      <c r="UO1">
        <v>9907</v>
      </c>
      <c r="UP1">
        <v>9908</v>
      </c>
      <c r="UQ1">
        <v>9909</v>
      </c>
      <c r="UR1">
        <v>9910</v>
      </c>
      <c r="US1">
        <v>9911</v>
      </c>
      <c r="UT1">
        <v>9912</v>
      </c>
      <c r="UU1">
        <v>9913</v>
      </c>
      <c r="UV1">
        <v>9914</v>
      </c>
      <c r="UW1">
        <v>9915</v>
      </c>
      <c r="UX1">
        <v>9916</v>
      </c>
      <c r="UY1">
        <v>9917</v>
      </c>
      <c r="UZ1">
        <v>9918</v>
      </c>
      <c r="VA1">
        <v>9919</v>
      </c>
      <c r="VB1">
        <v>9920</v>
      </c>
      <c r="VC1">
        <v>9921</v>
      </c>
      <c r="VD1">
        <v>9922</v>
      </c>
      <c r="VE1">
        <v>9923</v>
      </c>
      <c r="VF1">
        <v>9924</v>
      </c>
      <c r="VG1">
        <v>9925</v>
      </c>
      <c r="VH1">
        <v>9926</v>
      </c>
      <c r="VI1">
        <v>9927</v>
      </c>
      <c r="VJ1">
        <v>9928</v>
      </c>
      <c r="VK1">
        <v>9929</v>
      </c>
      <c r="VL1">
        <v>9930</v>
      </c>
      <c r="VM1">
        <v>9931</v>
      </c>
      <c r="VN1">
        <v>9932</v>
      </c>
      <c r="VO1">
        <v>9933</v>
      </c>
      <c r="VP1">
        <v>9934</v>
      </c>
      <c r="VQ1">
        <v>9935</v>
      </c>
      <c r="VR1">
        <v>9999</v>
      </c>
      <c r="VS1">
        <v>1161</v>
      </c>
      <c r="VT1">
        <v>7019</v>
      </c>
      <c r="VU1">
        <v>7066</v>
      </c>
      <c r="VV1">
        <v>7069</v>
      </c>
      <c r="VW1">
        <v>7074</v>
      </c>
      <c r="VX1">
        <v>1380</v>
      </c>
      <c r="VY1">
        <v>1433</v>
      </c>
    </row>
    <row r="2" spans="1:597" x14ac:dyDescent="0.35">
      <c r="A2">
        <v>1</v>
      </c>
      <c r="B2">
        <v>0</v>
      </c>
      <c r="C2">
        <v>68.599999999999994</v>
      </c>
      <c r="D2">
        <v>12.6</v>
      </c>
      <c r="E2">
        <v>0</v>
      </c>
      <c r="F2">
        <v>26.28</v>
      </c>
      <c r="G2">
        <v>12.7</v>
      </c>
      <c r="H2">
        <v>2.91</v>
      </c>
      <c r="I2">
        <v>26.36</v>
      </c>
      <c r="J2">
        <v>0</v>
      </c>
      <c r="K2">
        <v>0</v>
      </c>
      <c r="L2">
        <v>1.23</v>
      </c>
      <c r="M2">
        <v>0</v>
      </c>
      <c r="N2">
        <v>0</v>
      </c>
      <c r="O2">
        <v>0.04</v>
      </c>
      <c r="P2">
        <v>2.34</v>
      </c>
      <c r="Q2">
        <v>0</v>
      </c>
      <c r="R2">
        <v>0</v>
      </c>
      <c r="S2">
        <v>0</v>
      </c>
      <c r="T2">
        <v>0.49</v>
      </c>
      <c r="U2">
        <v>0.54</v>
      </c>
      <c r="V2">
        <v>0.42</v>
      </c>
      <c r="W2">
        <v>6.9699999999999989</v>
      </c>
      <c r="X2">
        <v>0</v>
      </c>
      <c r="Y2">
        <v>0</v>
      </c>
      <c r="Z2">
        <v>4.6399999999999997</v>
      </c>
      <c r="AA2">
        <v>2.35</v>
      </c>
      <c r="AB2">
        <v>4.22</v>
      </c>
      <c r="AC2">
        <v>0</v>
      </c>
      <c r="AD2">
        <v>0</v>
      </c>
      <c r="AE2">
        <v>0</v>
      </c>
      <c r="AF2">
        <v>0</v>
      </c>
      <c r="AG2">
        <v>0</v>
      </c>
      <c r="AH2">
        <v>1.44</v>
      </c>
      <c r="AI2">
        <v>0</v>
      </c>
      <c r="AJ2">
        <v>2.89</v>
      </c>
      <c r="AK2">
        <v>1.07</v>
      </c>
      <c r="AL2">
        <v>0</v>
      </c>
      <c r="AM2">
        <v>0</v>
      </c>
      <c r="AN2">
        <v>196.2</v>
      </c>
      <c r="AO2">
        <v>0</v>
      </c>
      <c r="AP2">
        <v>6</v>
      </c>
      <c r="AQ2">
        <v>0</v>
      </c>
      <c r="AR2">
        <v>2.21</v>
      </c>
      <c r="AS2">
        <v>0</v>
      </c>
      <c r="AT2">
        <v>4.08</v>
      </c>
      <c r="AU2">
        <v>12.14</v>
      </c>
      <c r="AV2">
        <v>2</v>
      </c>
      <c r="AW2">
        <v>0</v>
      </c>
      <c r="AX2">
        <v>0</v>
      </c>
      <c r="AY2">
        <v>0</v>
      </c>
      <c r="AZ2">
        <v>0.88000000000000012</v>
      </c>
      <c r="BA2">
        <v>0</v>
      </c>
      <c r="BB2">
        <v>0</v>
      </c>
      <c r="BC2">
        <v>0</v>
      </c>
      <c r="BD2">
        <v>0</v>
      </c>
      <c r="BE2">
        <v>0</v>
      </c>
      <c r="BF2">
        <v>3.29</v>
      </c>
      <c r="BG2">
        <v>0</v>
      </c>
      <c r="BH2">
        <v>0</v>
      </c>
      <c r="BI2">
        <v>16.91</v>
      </c>
      <c r="BJ2">
        <v>0</v>
      </c>
      <c r="BK2">
        <v>0</v>
      </c>
      <c r="BL2">
        <v>0</v>
      </c>
      <c r="BM2">
        <v>0</v>
      </c>
      <c r="BN2">
        <v>0.75</v>
      </c>
      <c r="BO2">
        <v>0</v>
      </c>
      <c r="BP2">
        <v>12.24</v>
      </c>
      <c r="BQ2">
        <v>0</v>
      </c>
      <c r="BR2">
        <v>1.85</v>
      </c>
      <c r="BS2">
        <v>0</v>
      </c>
      <c r="BT2">
        <v>0</v>
      </c>
      <c r="BU2">
        <v>0.64</v>
      </c>
      <c r="BV2">
        <v>0</v>
      </c>
      <c r="BW2">
        <v>3.98</v>
      </c>
      <c r="BX2">
        <v>98.15</v>
      </c>
      <c r="BY2">
        <v>0</v>
      </c>
      <c r="BZ2">
        <v>0</v>
      </c>
      <c r="CA2">
        <v>0</v>
      </c>
      <c r="CB2">
        <v>36.130000000000003</v>
      </c>
      <c r="CC2">
        <v>0</v>
      </c>
      <c r="CD2">
        <v>0</v>
      </c>
      <c r="CE2">
        <v>440.41</v>
      </c>
      <c r="CF2">
        <v>7.12</v>
      </c>
      <c r="CG2">
        <v>0</v>
      </c>
      <c r="CH2">
        <v>0</v>
      </c>
      <c r="CI2">
        <v>0</v>
      </c>
      <c r="CJ2">
        <v>0</v>
      </c>
      <c r="CK2">
        <v>0</v>
      </c>
      <c r="CL2">
        <v>137.87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10.47</v>
      </c>
      <c r="CU2">
        <v>134.63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48.13</v>
      </c>
      <c r="DF2">
        <v>0</v>
      </c>
      <c r="DG2">
        <v>0</v>
      </c>
      <c r="DH2">
        <v>0</v>
      </c>
      <c r="DI2">
        <v>0</v>
      </c>
      <c r="DJ2">
        <v>31.68</v>
      </c>
      <c r="DK2">
        <v>0</v>
      </c>
      <c r="DL2">
        <v>0</v>
      </c>
      <c r="DM2">
        <v>6.9999999999999993E-2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31.34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8.35</v>
      </c>
      <c r="EE2">
        <v>0</v>
      </c>
      <c r="EF2">
        <v>0</v>
      </c>
      <c r="EG2">
        <v>0</v>
      </c>
      <c r="EH2">
        <v>0</v>
      </c>
      <c r="EI2">
        <v>0.16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4.18</v>
      </c>
      <c r="EU2">
        <v>7.03</v>
      </c>
      <c r="EV2">
        <v>35.090000000000003</v>
      </c>
      <c r="EW2">
        <v>0</v>
      </c>
      <c r="EX2">
        <v>0</v>
      </c>
      <c r="EY2">
        <v>9.89</v>
      </c>
      <c r="EZ2">
        <v>0</v>
      </c>
      <c r="FA2">
        <v>6.12</v>
      </c>
      <c r="FB2">
        <v>4.3899999999999997</v>
      </c>
      <c r="FC2">
        <v>0</v>
      </c>
      <c r="FD2">
        <v>0.01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15.13</v>
      </c>
      <c r="FL2">
        <v>6.7799999999999994</v>
      </c>
      <c r="FM2">
        <v>0</v>
      </c>
      <c r="FN2">
        <v>0</v>
      </c>
      <c r="FO2">
        <v>0</v>
      </c>
      <c r="FP2">
        <v>14.17</v>
      </c>
      <c r="FQ2">
        <v>0</v>
      </c>
      <c r="FR2">
        <v>0</v>
      </c>
      <c r="FS2">
        <v>0.09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2.8</v>
      </c>
      <c r="GA2">
        <v>2</v>
      </c>
      <c r="GB2">
        <v>0.28999999999999998</v>
      </c>
      <c r="GC2">
        <v>5.4</v>
      </c>
      <c r="GD2">
        <v>0</v>
      </c>
      <c r="GE2">
        <v>0</v>
      </c>
      <c r="GF2">
        <v>3.33</v>
      </c>
      <c r="GG2">
        <v>1.36</v>
      </c>
      <c r="GH2">
        <v>1.41</v>
      </c>
      <c r="GI2">
        <v>0</v>
      </c>
      <c r="GJ2">
        <v>0.05</v>
      </c>
      <c r="GK2">
        <v>0</v>
      </c>
      <c r="GL2">
        <v>0</v>
      </c>
      <c r="GM2">
        <v>1.36</v>
      </c>
      <c r="GN2">
        <v>59.57</v>
      </c>
      <c r="GO2">
        <v>0</v>
      </c>
      <c r="GP2">
        <v>1.69</v>
      </c>
      <c r="GQ2">
        <v>0</v>
      </c>
      <c r="GR2">
        <v>0.02</v>
      </c>
      <c r="GS2">
        <v>0.25</v>
      </c>
      <c r="GT2">
        <v>0.06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14.57</v>
      </c>
      <c r="HB2">
        <v>0</v>
      </c>
      <c r="HC2">
        <v>0</v>
      </c>
      <c r="HD2">
        <v>0</v>
      </c>
      <c r="HE2">
        <v>3.99</v>
      </c>
      <c r="HF2">
        <v>0.84</v>
      </c>
      <c r="HG2">
        <v>164.2</v>
      </c>
      <c r="HH2">
        <v>0</v>
      </c>
      <c r="HI2">
        <v>0</v>
      </c>
      <c r="HJ2">
        <v>0</v>
      </c>
      <c r="HK2">
        <v>2.42</v>
      </c>
      <c r="HL2">
        <v>0</v>
      </c>
      <c r="HM2">
        <v>0</v>
      </c>
      <c r="HN2">
        <v>3.39</v>
      </c>
      <c r="HO2">
        <v>0</v>
      </c>
      <c r="HP2">
        <v>3.36</v>
      </c>
      <c r="HQ2">
        <v>1.52</v>
      </c>
      <c r="HR2">
        <v>2.46</v>
      </c>
      <c r="HS2">
        <v>0</v>
      </c>
      <c r="HT2">
        <v>1.1200000000000001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0.11</v>
      </c>
      <c r="IE2">
        <v>3.27</v>
      </c>
      <c r="IF2">
        <v>1.34</v>
      </c>
      <c r="IG2">
        <v>0</v>
      </c>
      <c r="IH2">
        <v>0</v>
      </c>
      <c r="II2">
        <v>0</v>
      </c>
      <c r="IJ2">
        <v>2.9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1.52</v>
      </c>
      <c r="IR2">
        <v>0</v>
      </c>
      <c r="IS2">
        <v>1.18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0.01</v>
      </c>
      <c r="JB2">
        <v>8.9600000000000009</v>
      </c>
      <c r="JC2">
        <v>0</v>
      </c>
      <c r="JD2">
        <v>0</v>
      </c>
      <c r="JE2">
        <v>0</v>
      </c>
      <c r="JF2">
        <v>0</v>
      </c>
      <c r="JG2">
        <v>12.65</v>
      </c>
      <c r="JH2">
        <v>0</v>
      </c>
      <c r="JI2">
        <v>0</v>
      </c>
      <c r="JJ2">
        <v>4.68</v>
      </c>
      <c r="JK2">
        <v>0</v>
      </c>
      <c r="JL2">
        <v>0</v>
      </c>
      <c r="JM2">
        <v>0</v>
      </c>
      <c r="JN2">
        <v>4.4800000000000004</v>
      </c>
      <c r="JO2">
        <v>0</v>
      </c>
      <c r="JP2">
        <v>1.84</v>
      </c>
      <c r="JQ2">
        <v>1.59</v>
      </c>
      <c r="JR2">
        <v>3.26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0.93</v>
      </c>
      <c r="KC2">
        <v>0</v>
      </c>
      <c r="KD2">
        <v>0</v>
      </c>
      <c r="KE2">
        <v>0</v>
      </c>
      <c r="KF2">
        <v>0.82000000000000006</v>
      </c>
      <c r="KG2">
        <v>0</v>
      </c>
      <c r="KH2">
        <v>0</v>
      </c>
      <c r="KI2">
        <v>0</v>
      </c>
      <c r="KJ2">
        <v>0.1</v>
      </c>
      <c r="KK2">
        <v>0</v>
      </c>
      <c r="KL2">
        <v>0.05</v>
      </c>
      <c r="KM2">
        <v>0.1</v>
      </c>
      <c r="KN2">
        <v>1.78</v>
      </c>
      <c r="KO2">
        <v>0</v>
      </c>
      <c r="KP2">
        <v>1.52</v>
      </c>
      <c r="KQ2">
        <v>0</v>
      </c>
      <c r="KR2">
        <v>0</v>
      </c>
      <c r="KS2">
        <v>0</v>
      </c>
      <c r="KT2">
        <v>2.36</v>
      </c>
      <c r="KU2">
        <v>0</v>
      </c>
      <c r="KV2">
        <v>0</v>
      </c>
      <c r="KW2">
        <v>710.18</v>
      </c>
      <c r="KX2">
        <v>44.6</v>
      </c>
      <c r="KY2">
        <v>0</v>
      </c>
      <c r="KZ2">
        <v>0</v>
      </c>
      <c r="LA2">
        <v>42.320000000000007</v>
      </c>
      <c r="LB2">
        <v>29.4</v>
      </c>
      <c r="LC2">
        <v>0</v>
      </c>
      <c r="LD2">
        <v>0</v>
      </c>
      <c r="LE2">
        <v>0</v>
      </c>
      <c r="LF2">
        <v>7.3</v>
      </c>
      <c r="LG2">
        <v>4.03</v>
      </c>
      <c r="LH2">
        <v>0</v>
      </c>
      <c r="LI2">
        <v>0</v>
      </c>
      <c r="LJ2">
        <v>0</v>
      </c>
      <c r="LK2">
        <v>0</v>
      </c>
      <c r="LL2">
        <v>0</v>
      </c>
      <c r="LM2">
        <v>0.11</v>
      </c>
      <c r="LN2">
        <v>0</v>
      </c>
      <c r="LO2">
        <v>0</v>
      </c>
      <c r="LP2">
        <v>17.649999999999999</v>
      </c>
      <c r="LQ2">
        <v>0.8899999999999999</v>
      </c>
      <c r="LR2">
        <v>0</v>
      </c>
      <c r="LS2">
        <v>9.14</v>
      </c>
      <c r="LT2">
        <v>26.1</v>
      </c>
      <c r="LU2">
        <v>0</v>
      </c>
      <c r="LV2">
        <v>0</v>
      </c>
      <c r="LW2">
        <v>0.19</v>
      </c>
      <c r="LX2">
        <v>0</v>
      </c>
      <c r="LY2">
        <v>0</v>
      </c>
      <c r="LZ2">
        <v>0</v>
      </c>
      <c r="MA2">
        <v>0.69000000000000006</v>
      </c>
      <c r="MB2">
        <v>21.23</v>
      </c>
      <c r="MC2">
        <v>6.7900000000000009</v>
      </c>
      <c r="MD2">
        <v>0</v>
      </c>
      <c r="ME2">
        <v>0</v>
      </c>
      <c r="MF2">
        <v>85.18</v>
      </c>
      <c r="MG2">
        <v>0</v>
      </c>
      <c r="MH2">
        <v>1.25</v>
      </c>
      <c r="MI2">
        <v>0.48</v>
      </c>
      <c r="MJ2">
        <v>0</v>
      </c>
      <c r="MK2">
        <v>3.2</v>
      </c>
      <c r="ML2">
        <v>0</v>
      </c>
      <c r="MM2">
        <v>0</v>
      </c>
      <c r="MN2">
        <v>7.36</v>
      </c>
      <c r="MO2">
        <v>0</v>
      </c>
      <c r="MP2">
        <v>0</v>
      </c>
      <c r="MQ2">
        <v>0.2</v>
      </c>
      <c r="MR2">
        <v>0</v>
      </c>
      <c r="MS2">
        <v>0.01</v>
      </c>
      <c r="MT2">
        <v>0</v>
      </c>
      <c r="MU2">
        <v>1.93</v>
      </c>
      <c r="MV2">
        <v>0</v>
      </c>
      <c r="MW2">
        <v>3.91</v>
      </c>
      <c r="MX2">
        <v>0</v>
      </c>
      <c r="MY2">
        <v>46.510000000000012</v>
      </c>
      <c r="MZ2">
        <v>0</v>
      </c>
      <c r="NA2">
        <v>0</v>
      </c>
      <c r="NB2">
        <v>50.19</v>
      </c>
      <c r="NC2">
        <v>0</v>
      </c>
      <c r="ND2">
        <v>0</v>
      </c>
      <c r="NE2">
        <v>0</v>
      </c>
      <c r="NF2">
        <v>0.62</v>
      </c>
      <c r="NG2">
        <v>3.64</v>
      </c>
      <c r="NH2">
        <v>0</v>
      </c>
      <c r="NI2">
        <v>2.88</v>
      </c>
      <c r="NJ2">
        <v>0</v>
      </c>
      <c r="NK2">
        <v>0</v>
      </c>
      <c r="NL2">
        <v>5.38</v>
      </c>
      <c r="NM2">
        <v>0</v>
      </c>
      <c r="NN2">
        <v>2.15</v>
      </c>
      <c r="NO2">
        <v>1.1200000000000001</v>
      </c>
      <c r="NP2">
        <v>0.02</v>
      </c>
      <c r="NQ2">
        <v>0</v>
      </c>
      <c r="NR2">
        <v>0</v>
      </c>
      <c r="NS2">
        <v>0</v>
      </c>
      <c r="NT2">
        <v>0</v>
      </c>
      <c r="NU2">
        <v>0.3</v>
      </c>
      <c r="NV2">
        <v>0</v>
      </c>
      <c r="NW2">
        <v>2.0299999999999998</v>
      </c>
      <c r="NX2">
        <v>0</v>
      </c>
      <c r="NY2">
        <v>0</v>
      </c>
      <c r="NZ2">
        <v>7.0000000000000007E-2</v>
      </c>
      <c r="OA2">
        <v>6.4200000000000008</v>
      </c>
      <c r="OB2">
        <v>3.26</v>
      </c>
      <c r="OC2">
        <v>31.12</v>
      </c>
      <c r="OD2">
        <v>0</v>
      </c>
      <c r="OE2">
        <v>0</v>
      </c>
      <c r="OF2">
        <v>22.3</v>
      </c>
      <c r="OG2">
        <v>6.83</v>
      </c>
      <c r="OH2">
        <v>23.02</v>
      </c>
      <c r="OI2">
        <v>0.92</v>
      </c>
      <c r="OJ2">
        <v>0</v>
      </c>
      <c r="OK2">
        <v>0</v>
      </c>
      <c r="OL2">
        <v>0</v>
      </c>
      <c r="OM2">
        <v>2.39</v>
      </c>
      <c r="ON2">
        <v>0</v>
      </c>
      <c r="OO2">
        <v>0</v>
      </c>
      <c r="OP2">
        <v>0</v>
      </c>
      <c r="OQ2">
        <v>65.349999999999994</v>
      </c>
      <c r="OR2">
        <v>2.0499999999999998</v>
      </c>
      <c r="OS2">
        <v>0</v>
      </c>
      <c r="OT2">
        <v>4.4400000000000004</v>
      </c>
      <c r="OU2">
        <v>0</v>
      </c>
      <c r="OV2">
        <v>1.82</v>
      </c>
      <c r="OW2">
        <v>6.62</v>
      </c>
      <c r="OX2">
        <v>26.79</v>
      </c>
      <c r="OY2">
        <v>0</v>
      </c>
      <c r="OZ2">
        <v>0.4</v>
      </c>
      <c r="PA2">
        <v>305.37</v>
      </c>
      <c r="PB2">
        <v>0</v>
      </c>
      <c r="PC2">
        <v>16.13</v>
      </c>
      <c r="PD2">
        <v>3.01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25.44</v>
      </c>
      <c r="PM2">
        <v>0</v>
      </c>
      <c r="PN2">
        <v>0</v>
      </c>
      <c r="PO2">
        <v>0</v>
      </c>
      <c r="PP2">
        <v>0</v>
      </c>
      <c r="PQ2">
        <v>0</v>
      </c>
      <c r="PR2">
        <v>5.97</v>
      </c>
      <c r="PS2">
        <v>46.540000000000013</v>
      </c>
      <c r="PT2">
        <v>0</v>
      </c>
      <c r="PU2">
        <v>0</v>
      </c>
      <c r="PV2">
        <v>7.0000000000000007E-2</v>
      </c>
      <c r="PW2">
        <v>1.91</v>
      </c>
      <c r="PX2">
        <v>27.65</v>
      </c>
      <c r="PY2">
        <v>11.12</v>
      </c>
      <c r="PZ2">
        <v>84.100000000000009</v>
      </c>
      <c r="QA2">
        <v>0.53</v>
      </c>
      <c r="QB2">
        <v>0.12</v>
      </c>
      <c r="QC2">
        <v>0</v>
      </c>
      <c r="QD2">
        <v>0.1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60.51</v>
      </c>
      <c r="QL2">
        <v>0</v>
      </c>
      <c r="QM2">
        <v>38.54</v>
      </c>
      <c r="QN2">
        <v>42.23</v>
      </c>
      <c r="QO2">
        <v>0</v>
      </c>
      <c r="QP2">
        <v>0</v>
      </c>
      <c r="QQ2">
        <v>7.0000000000000007E-2</v>
      </c>
      <c r="QR2">
        <v>0.01</v>
      </c>
      <c r="QS2">
        <v>13.73</v>
      </c>
      <c r="QT2">
        <v>4.42</v>
      </c>
      <c r="QU2">
        <v>1.22</v>
      </c>
      <c r="QV2">
        <v>15.44</v>
      </c>
      <c r="QW2">
        <v>0</v>
      </c>
      <c r="QX2">
        <v>4.72</v>
      </c>
      <c r="QY2">
        <v>0.56000000000000005</v>
      </c>
      <c r="QZ2">
        <v>7.03</v>
      </c>
      <c r="RA2">
        <v>0.41</v>
      </c>
      <c r="RB2">
        <v>5.12</v>
      </c>
      <c r="RC2">
        <v>0.71</v>
      </c>
      <c r="RD2">
        <v>25.55</v>
      </c>
      <c r="RE2">
        <v>0</v>
      </c>
      <c r="RF2">
        <v>0</v>
      </c>
      <c r="RG2">
        <v>0</v>
      </c>
      <c r="RH2">
        <v>0.03</v>
      </c>
      <c r="RI2">
        <v>0.06</v>
      </c>
      <c r="RJ2">
        <v>9.0000000000000011E-2</v>
      </c>
      <c r="RK2">
        <v>1.01</v>
      </c>
      <c r="RL2">
        <v>0.48</v>
      </c>
      <c r="RM2">
        <v>0.78</v>
      </c>
      <c r="RN2">
        <v>0</v>
      </c>
      <c r="RO2">
        <v>3.9</v>
      </c>
      <c r="RP2">
        <v>0</v>
      </c>
      <c r="RQ2">
        <v>0</v>
      </c>
      <c r="RR2">
        <v>0</v>
      </c>
      <c r="RS2">
        <v>0</v>
      </c>
      <c r="RT2">
        <v>0.42</v>
      </c>
      <c r="RU2">
        <v>3.82</v>
      </c>
      <c r="RV2">
        <v>0.22</v>
      </c>
      <c r="RW2">
        <v>0</v>
      </c>
      <c r="RX2">
        <v>2.09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0.03</v>
      </c>
      <c r="SF2">
        <v>0</v>
      </c>
      <c r="SG2">
        <v>0</v>
      </c>
      <c r="SH2">
        <v>9.9999999999999992E-2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0.38</v>
      </c>
      <c r="SS2">
        <v>0</v>
      </c>
      <c r="ST2">
        <v>0</v>
      </c>
      <c r="SU2">
        <v>0</v>
      </c>
      <c r="SV2">
        <v>0.36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0.12</v>
      </c>
      <c r="TH2">
        <v>0</v>
      </c>
      <c r="TI2">
        <v>0</v>
      </c>
      <c r="TJ2">
        <v>0.12</v>
      </c>
      <c r="TK2">
        <v>4.18</v>
      </c>
      <c r="TL2">
        <v>0.01</v>
      </c>
      <c r="TM2">
        <v>0</v>
      </c>
      <c r="TN2">
        <v>0</v>
      </c>
      <c r="TO2">
        <v>0</v>
      </c>
      <c r="TP2">
        <v>0.3</v>
      </c>
      <c r="TQ2">
        <v>0</v>
      </c>
      <c r="TR2">
        <v>0</v>
      </c>
      <c r="TS2">
        <v>0</v>
      </c>
      <c r="TT2">
        <v>0</v>
      </c>
      <c r="TU2">
        <v>0.35</v>
      </c>
      <c r="TV2">
        <v>0.51</v>
      </c>
      <c r="TW2">
        <v>0</v>
      </c>
      <c r="TX2">
        <v>0</v>
      </c>
      <c r="TY2">
        <v>0</v>
      </c>
      <c r="TZ2">
        <v>1.6</v>
      </c>
      <c r="UA2">
        <v>0</v>
      </c>
      <c r="UB2">
        <v>0</v>
      </c>
      <c r="UC2">
        <v>0.04</v>
      </c>
      <c r="UD2">
        <v>0</v>
      </c>
      <c r="UE2">
        <v>0</v>
      </c>
      <c r="UF2">
        <v>0</v>
      </c>
      <c r="UG2">
        <v>0</v>
      </c>
      <c r="UH2">
        <v>111.88</v>
      </c>
      <c r="UI2">
        <v>13</v>
      </c>
      <c r="UJ2">
        <v>184.43</v>
      </c>
      <c r="UK2">
        <v>398.13</v>
      </c>
      <c r="UL2">
        <v>81.5</v>
      </c>
      <c r="UM2">
        <v>495.64</v>
      </c>
      <c r="UN2">
        <v>332.99</v>
      </c>
      <c r="UO2">
        <v>216.93</v>
      </c>
      <c r="UP2">
        <v>112.35</v>
      </c>
      <c r="UQ2">
        <v>0.82000000000000006</v>
      </c>
      <c r="UR2">
        <v>0.98</v>
      </c>
      <c r="US2">
        <v>0</v>
      </c>
      <c r="UT2">
        <v>0</v>
      </c>
      <c r="UU2">
        <v>0.81</v>
      </c>
      <c r="UV2">
        <v>54.99</v>
      </c>
      <c r="UW2">
        <v>0</v>
      </c>
      <c r="UX2">
        <v>0</v>
      </c>
      <c r="UY2">
        <v>0.67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9.0000000000000011E-2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458.76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</row>
    <row r="3" spans="1:597" x14ac:dyDescent="0.35">
      <c r="A3">
        <v>10</v>
      </c>
      <c r="B3">
        <v>61.58</v>
      </c>
      <c r="C3">
        <v>0</v>
      </c>
      <c r="D3">
        <v>28.08</v>
      </c>
      <c r="E3">
        <v>0.01</v>
      </c>
      <c r="F3">
        <v>54.13</v>
      </c>
      <c r="G3">
        <v>23.62</v>
      </c>
      <c r="H3">
        <v>3.81</v>
      </c>
      <c r="I3">
        <v>50.210000000000008</v>
      </c>
      <c r="J3">
        <v>0</v>
      </c>
      <c r="K3">
        <v>0</v>
      </c>
      <c r="L3">
        <v>3.02</v>
      </c>
      <c r="M3">
        <v>0</v>
      </c>
      <c r="N3">
        <v>0</v>
      </c>
      <c r="O3">
        <v>0.03</v>
      </c>
      <c r="P3">
        <v>3.49</v>
      </c>
      <c r="Q3">
        <v>0</v>
      </c>
      <c r="R3">
        <v>0</v>
      </c>
      <c r="S3">
        <v>0</v>
      </c>
      <c r="T3">
        <v>1.01</v>
      </c>
      <c r="U3">
        <v>0.92999999999999994</v>
      </c>
      <c r="V3">
        <v>1.46</v>
      </c>
      <c r="W3">
        <v>13.55</v>
      </c>
      <c r="X3">
        <v>0</v>
      </c>
      <c r="Y3">
        <v>0</v>
      </c>
      <c r="Z3">
        <v>10.3</v>
      </c>
      <c r="AA3">
        <v>4.4400000000000004</v>
      </c>
      <c r="AB3">
        <v>10.7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4.79</v>
      </c>
      <c r="AK3">
        <v>1.69</v>
      </c>
      <c r="AL3">
        <v>0</v>
      </c>
      <c r="AM3">
        <v>0</v>
      </c>
      <c r="AN3">
        <v>0.51</v>
      </c>
      <c r="AO3">
        <v>0</v>
      </c>
      <c r="AP3">
        <v>10.7</v>
      </c>
      <c r="AQ3">
        <v>0.23</v>
      </c>
      <c r="AR3">
        <v>2.78</v>
      </c>
      <c r="AS3">
        <v>0</v>
      </c>
      <c r="AT3">
        <v>6.68</v>
      </c>
      <c r="AU3">
        <v>24.01</v>
      </c>
      <c r="AV3">
        <v>3.19</v>
      </c>
      <c r="AW3">
        <v>0</v>
      </c>
      <c r="AX3">
        <v>0</v>
      </c>
      <c r="AY3">
        <v>0</v>
      </c>
      <c r="AZ3">
        <v>1.6</v>
      </c>
      <c r="BA3">
        <v>0</v>
      </c>
      <c r="BB3">
        <v>0</v>
      </c>
      <c r="BC3">
        <v>0</v>
      </c>
      <c r="BD3">
        <v>0</v>
      </c>
      <c r="BE3">
        <v>0</v>
      </c>
      <c r="BF3">
        <v>5.65</v>
      </c>
      <c r="BG3">
        <v>0</v>
      </c>
      <c r="BH3">
        <v>0</v>
      </c>
      <c r="BI3">
        <v>47.149999999999991</v>
      </c>
      <c r="BJ3">
        <v>0</v>
      </c>
      <c r="BK3">
        <v>0</v>
      </c>
      <c r="BL3">
        <v>0</v>
      </c>
      <c r="BM3">
        <v>0</v>
      </c>
      <c r="BN3">
        <v>0.46</v>
      </c>
      <c r="BO3">
        <v>0</v>
      </c>
      <c r="BP3">
        <v>18.54</v>
      </c>
      <c r="BQ3">
        <v>0</v>
      </c>
      <c r="BR3">
        <v>1.1299999999999999</v>
      </c>
      <c r="BS3">
        <v>0</v>
      </c>
      <c r="BT3">
        <v>0</v>
      </c>
      <c r="BU3">
        <v>0.38</v>
      </c>
      <c r="BV3">
        <v>0</v>
      </c>
      <c r="BW3">
        <v>7.75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0.94</v>
      </c>
      <c r="CF3">
        <v>11.21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1.4</v>
      </c>
      <c r="CU3">
        <v>27.94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12.79</v>
      </c>
      <c r="DF3">
        <v>0</v>
      </c>
      <c r="DG3">
        <v>0</v>
      </c>
      <c r="DH3">
        <v>0</v>
      </c>
      <c r="DI3">
        <v>0</v>
      </c>
      <c r="DJ3">
        <v>13.38</v>
      </c>
      <c r="DK3">
        <v>0</v>
      </c>
      <c r="DL3">
        <v>0</v>
      </c>
      <c r="DM3">
        <v>0.06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7.0000000000000009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10.44</v>
      </c>
      <c r="EE3">
        <v>0</v>
      </c>
      <c r="EF3">
        <v>0</v>
      </c>
      <c r="EG3">
        <v>0</v>
      </c>
      <c r="EH3">
        <v>0</v>
      </c>
      <c r="EI3">
        <v>0.16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5.45</v>
      </c>
      <c r="EU3">
        <v>6.14</v>
      </c>
      <c r="EV3">
        <v>18.88</v>
      </c>
      <c r="EW3">
        <v>0</v>
      </c>
      <c r="EX3">
        <v>0</v>
      </c>
      <c r="EY3">
        <v>13.09</v>
      </c>
      <c r="EZ3">
        <v>0</v>
      </c>
      <c r="FA3">
        <v>7.31</v>
      </c>
      <c r="FB3">
        <v>5.56</v>
      </c>
      <c r="FC3">
        <v>0</v>
      </c>
      <c r="FD3">
        <v>0.02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4.18</v>
      </c>
      <c r="FL3">
        <v>11.82</v>
      </c>
      <c r="FM3">
        <v>0</v>
      </c>
      <c r="FN3">
        <v>0</v>
      </c>
      <c r="FO3">
        <v>0</v>
      </c>
      <c r="FP3">
        <v>0.01</v>
      </c>
      <c r="FQ3">
        <v>0</v>
      </c>
      <c r="FR3">
        <v>0</v>
      </c>
      <c r="FS3">
        <v>0.04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0.24</v>
      </c>
      <c r="GA3">
        <v>3.06</v>
      </c>
      <c r="GB3">
        <v>0.35</v>
      </c>
      <c r="GC3">
        <v>6.27</v>
      </c>
      <c r="GD3">
        <v>0</v>
      </c>
      <c r="GE3">
        <v>0</v>
      </c>
      <c r="GF3">
        <v>3.54</v>
      </c>
      <c r="GG3">
        <v>0.71</v>
      </c>
      <c r="GH3">
        <v>1.34</v>
      </c>
      <c r="GI3">
        <v>0</v>
      </c>
      <c r="GJ3">
        <v>0.08</v>
      </c>
      <c r="GK3">
        <v>0</v>
      </c>
      <c r="GL3">
        <v>0</v>
      </c>
      <c r="GM3">
        <v>1.49</v>
      </c>
      <c r="GN3">
        <v>0</v>
      </c>
      <c r="GO3">
        <v>0</v>
      </c>
      <c r="GP3">
        <v>1.96</v>
      </c>
      <c r="GQ3">
        <v>0</v>
      </c>
      <c r="GR3">
        <v>0.03</v>
      </c>
      <c r="GS3">
        <v>0.28000000000000003</v>
      </c>
      <c r="GT3">
        <v>0</v>
      </c>
      <c r="GU3">
        <v>0</v>
      </c>
      <c r="GV3">
        <v>0</v>
      </c>
      <c r="GW3">
        <v>0</v>
      </c>
      <c r="GX3">
        <v>7.0000000000000007E-2</v>
      </c>
      <c r="GY3">
        <v>0</v>
      </c>
      <c r="GZ3">
        <v>0</v>
      </c>
      <c r="HA3">
        <v>0.11</v>
      </c>
      <c r="HB3">
        <v>0</v>
      </c>
      <c r="HC3">
        <v>0</v>
      </c>
      <c r="HD3">
        <v>0</v>
      </c>
      <c r="HE3">
        <v>4.6900000000000004</v>
      </c>
      <c r="HF3">
        <v>0</v>
      </c>
      <c r="HG3">
        <v>0</v>
      </c>
      <c r="HH3">
        <v>0</v>
      </c>
      <c r="HI3">
        <v>0</v>
      </c>
      <c r="HJ3">
        <v>0</v>
      </c>
      <c r="HK3">
        <v>2.7</v>
      </c>
      <c r="HL3">
        <v>0</v>
      </c>
      <c r="HM3">
        <v>0</v>
      </c>
      <c r="HN3">
        <v>4.84</v>
      </c>
      <c r="HO3">
        <v>0</v>
      </c>
      <c r="HP3">
        <v>5.51</v>
      </c>
      <c r="HQ3">
        <v>1.55</v>
      </c>
      <c r="HR3">
        <v>2.93</v>
      </c>
      <c r="HS3">
        <v>0</v>
      </c>
      <c r="HT3">
        <v>1.91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0.14000000000000001</v>
      </c>
      <c r="IE3">
        <v>4.04</v>
      </c>
      <c r="IF3">
        <v>1.44</v>
      </c>
      <c r="IG3">
        <v>0</v>
      </c>
      <c r="IH3">
        <v>0</v>
      </c>
      <c r="II3">
        <v>0</v>
      </c>
      <c r="IJ3">
        <v>2.87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1.81</v>
      </c>
      <c r="IR3">
        <v>0</v>
      </c>
      <c r="IS3">
        <v>1.41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0.01</v>
      </c>
      <c r="JB3">
        <v>8.74</v>
      </c>
      <c r="JC3">
        <v>0</v>
      </c>
      <c r="JD3">
        <v>0</v>
      </c>
      <c r="JE3">
        <v>0</v>
      </c>
      <c r="JF3">
        <v>0</v>
      </c>
      <c r="JG3">
        <v>10.55</v>
      </c>
      <c r="JH3">
        <v>0</v>
      </c>
      <c r="JI3">
        <v>0</v>
      </c>
      <c r="JJ3">
        <v>4.22</v>
      </c>
      <c r="JK3">
        <v>0</v>
      </c>
      <c r="JL3">
        <v>0</v>
      </c>
      <c r="JM3">
        <v>0</v>
      </c>
      <c r="JN3">
        <v>5.58</v>
      </c>
      <c r="JO3">
        <v>0</v>
      </c>
      <c r="JP3">
        <v>2.0699999999999998</v>
      </c>
      <c r="JQ3">
        <v>1.34</v>
      </c>
      <c r="JR3">
        <v>4.08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2.12</v>
      </c>
      <c r="KC3">
        <v>0</v>
      </c>
      <c r="KD3">
        <v>0</v>
      </c>
      <c r="KE3">
        <v>0</v>
      </c>
      <c r="KF3">
        <v>1.98</v>
      </c>
      <c r="KG3">
        <v>0</v>
      </c>
      <c r="KH3">
        <v>0</v>
      </c>
      <c r="KI3">
        <v>0</v>
      </c>
      <c r="KJ3">
        <v>0.17</v>
      </c>
      <c r="KK3">
        <v>0</v>
      </c>
      <c r="KL3">
        <v>9.0000000000000011E-2</v>
      </c>
      <c r="KM3">
        <v>0.09</v>
      </c>
      <c r="KN3">
        <v>2.61</v>
      </c>
      <c r="KO3">
        <v>0</v>
      </c>
      <c r="KP3">
        <v>1.92</v>
      </c>
      <c r="KQ3">
        <v>0</v>
      </c>
      <c r="KR3">
        <v>0</v>
      </c>
      <c r="KS3">
        <v>0</v>
      </c>
      <c r="KT3">
        <v>2.74</v>
      </c>
      <c r="KU3">
        <v>0</v>
      </c>
      <c r="KV3">
        <v>0</v>
      </c>
      <c r="KW3">
        <v>28.26</v>
      </c>
      <c r="KX3">
        <v>64.990000000000009</v>
      </c>
      <c r="KY3">
        <v>0</v>
      </c>
      <c r="KZ3">
        <v>0</v>
      </c>
      <c r="LA3">
        <v>114.42</v>
      </c>
      <c r="LB3">
        <v>33.71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0.14000000000000001</v>
      </c>
      <c r="LN3">
        <v>0</v>
      </c>
      <c r="LO3">
        <v>0</v>
      </c>
      <c r="LP3">
        <v>22.45</v>
      </c>
      <c r="LQ3">
        <v>0.80999999999999994</v>
      </c>
      <c r="LR3">
        <v>0</v>
      </c>
      <c r="LS3">
        <v>12.87</v>
      </c>
      <c r="LT3">
        <v>36.36</v>
      </c>
      <c r="LU3">
        <v>0</v>
      </c>
      <c r="LV3">
        <v>0</v>
      </c>
      <c r="LW3">
        <v>0.24</v>
      </c>
      <c r="LX3">
        <v>0</v>
      </c>
      <c r="LY3">
        <v>0</v>
      </c>
      <c r="LZ3">
        <v>0</v>
      </c>
      <c r="MA3">
        <v>1.1299999999999999</v>
      </c>
      <c r="MB3">
        <v>24.51</v>
      </c>
      <c r="MC3">
        <v>11.09</v>
      </c>
      <c r="MD3">
        <v>0</v>
      </c>
      <c r="ME3">
        <v>0</v>
      </c>
      <c r="MF3">
        <v>102.44</v>
      </c>
      <c r="MG3">
        <v>0</v>
      </c>
      <c r="MH3">
        <v>1.27</v>
      </c>
      <c r="MI3">
        <v>0.58000000000000007</v>
      </c>
      <c r="MJ3">
        <v>0</v>
      </c>
      <c r="MK3">
        <v>3.86</v>
      </c>
      <c r="ML3">
        <v>0</v>
      </c>
      <c r="MM3">
        <v>0</v>
      </c>
      <c r="MN3">
        <v>11.39</v>
      </c>
      <c r="MO3">
        <v>0</v>
      </c>
      <c r="MP3">
        <v>0</v>
      </c>
      <c r="MQ3">
        <v>0.25</v>
      </c>
      <c r="MR3">
        <v>0</v>
      </c>
      <c r="MS3">
        <v>0.03</v>
      </c>
      <c r="MT3">
        <v>0</v>
      </c>
      <c r="MU3">
        <v>2.63</v>
      </c>
      <c r="MV3">
        <v>0</v>
      </c>
      <c r="MW3">
        <v>5.9899999999999993</v>
      </c>
      <c r="MX3">
        <v>0</v>
      </c>
      <c r="MY3">
        <v>59.57</v>
      </c>
      <c r="MZ3">
        <v>0</v>
      </c>
      <c r="NA3">
        <v>0</v>
      </c>
      <c r="NB3">
        <v>51.960000000000008</v>
      </c>
      <c r="NC3">
        <v>0</v>
      </c>
      <c r="ND3">
        <v>0</v>
      </c>
      <c r="NE3">
        <v>0</v>
      </c>
      <c r="NF3">
        <v>0.85999999999999988</v>
      </c>
      <c r="NG3">
        <v>4.6500000000000004</v>
      </c>
      <c r="NH3">
        <v>0</v>
      </c>
      <c r="NI3">
        <v>4.0599999999999996</v>
      </c>
      <c r="NJ3">
        <v>0</v>
      </c>
      <c r="NK3">
        <v>0</v>
      </c>
      <c r="NL3">
        <v>7.9899999999999993</v>
      </c>
      <c r="NM3">
        <v>0</v>
      </c>
      <c r="NN3">
        <v>2.61</v>
      </c>
      <c r="NO3">
        <v>0.11</v>
      </c>
      <c r="NP3">
        <v>0</v>
      </c>
      <c r="NQ3">
        <v>0</v>
      </c>
      <c r="NR3">
        <v>0</v>
      </c>
      <c r="NS3">
        <v>0</v>
      </c>
      <c r="NT3">
        <v>0</v>
      </c>
      <c r="NU3">
        <v>0.55000000000000004</v>
      </c>
      <c r="NV3">
        <v>0</v>
      </c>
      <c r="NW3">
        <v>3.86</v>
      </c>
      <c r="NX3">
        <v>0</v>
      </c>
      <c r="NY3">
        <v>0</v>
      </c>
      <c r="NZ3">
        <v>0.1</v>
      </c>
      <c r="OA3">
        <v>0</v>
      </c>
      <c r="OB3">
        <v>0</v>
      </c>
      <c r="OC3">
        <v>0</v>
      </c>
      <c r="OD3">
        <v>0</v>
      </c>
      <c r="OE3">
        <v>0</v>
      </c>
      <c r="OF3">
        <v>29.15</v>
      </c>
      <c r="OG3">
        <v>11.71</v>
      </c>
      <c r="OH3">
        <v>31.06</v>
      </c>
      <c r="OI3">
        <v>2.68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76.040000000000006</v>
      </c>
      <c r="OR3">
        <v>1.92</v>
      </c>
      <c r="OS3">
        <v>0.03</v>
      </c>
      <c r="OT3">
        <v>11.65</v>
      </c>
      <c r="OU3">
        <v>0</v>
      </c>
      <c r="OV3">
        <v>0</v>
      </c>
      <c r="OW3">
        <v>0</v>
      </c>
      <c r="OX3">
        <v>35.33</v>
      </c>
      <c r="OY3">
        <v>0</v>
      </c>
      <c r="OZ3">
        <v>0</v>
      </c>
      <c r="PA3">
        <v>73.02</v>
      </c>
      <c r="PB3">
        <v>0</v>
      </c>
      <c r="PC3">
        <v>22.76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4.57</v>
      </c>
      <c r="PM3">
        <v>0</v>
      </c>
      <c r="PN3">
        <v>0</v>
      </c>
      <c r="PO3">
        <v>0</v>
      </c>
      <c r="PP3">
        <v>0</v>
      </c>
      <c r="PQ3">
        <v>0</v>
      </c>
      <c r="PR3">
        <v>7.58</v>
      </c>
      <c r="PS3">
        <v>59.400000000000013</v>
      </c>
      <c r="PT3">
        <v>0</v>
      </c>
      <c r="PU3">
        <v>0</v>
      </c>
      <c r="PV3">
        <v>0.32000000000000012</v>
      </c>
      <c r="PW3">
        <v>3.74</v>
      </c>
      <c r="PX3">
        <v>41.51</v>
      </c>
      <c r="PY3">
        <v>20.79</v>
      </c>
      <c r="PZ3">
        <v>11.1</v>
      </c>
      <c r="QA3">
        <v>0.83000000000000007</v>
      </c>
      <c r="QB3">
        <v>0.28999999999999998</v>
      </c>
      <c r="QC3">
        <v>0</v>
      </c>
      <c r="QD3">
        <v>0.31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97.98</v>
      </c>
      <c r="QL3">
        <v>0</v>
      </c>
      <c r="QM3">
        <v>72.36</v>
      </c>
      <c r="QN3">
        <v>72.5</v>
      </c>
      <c r="QO3">
        <v>0</v>
      </c>
      <c r="QP3">
        <v>0</v>
      </c>
      <c r="QQ3">
        <v>0.1</v>
      </c>
      <c r="QR3">
        <v>0.03</v>
      </c>
      <c r="QS3">
        <v>35.94</v>
      </c>
      <c r="QT3">
        <v>10.79</v>
      </c>
      <c r="QU3">
        <v>1.57</v>
      </c>
      <c r="QV3">
        <v>20.58</v>
      </c>
      <c r="QW3">
        <v>0</v>
      </c>
      <c r="QX3">
        <v>6.3199999999999994</v>
      </c>
      <c r="QY3">
        <v>1</v>
      </c>
      <c r="QZ3">
        <v>13.98</v>
      </c>
      <c r="RA3">
        <v>0.95</v>
      </c>
      <c r="RB3">
        <v>5.58</v>
      </c>
      <c r="RC3">
        <v>1.06</v>
      </c>
      <c r="RD3">
        <v>31.97</v>
      </c>
      <c r="RE3">
        <v>0</v>
      </c>
      <c r="RF3">
        <v>0</v>
      </c>
      <c r="RG3">
        <v>0.13</v>
      </c>
      <c r="RH3">
        <v>0.13</v>
      </c>
      <c r="RI3">
        <v>0.08</v>
      </c>
      <c r="RJ3">
        <v>0.14000000000000001</v>
      </c>
      <c r="RK3">
        <v>1.55</v>
      </c>
      <c r="RL3">
        <v>0.75000000000000011</v>
      </c>
      <c r="RM3">
        <v>0.06</v>
      </c>
      <c r="RN3">
        <v>0</v>
      </c>
      <c r="RO3">
        <v>5.41</v>
      </c>
      <c r="RP3">
        <v>0</v>
      </c>
      <c r="RQ3">
        <v>0</v>
      </c>
      <c r="RR3">
        <v>0</v>
      </c>
      <c r="RS3">
        <v>0</v>
      </c>
      <c r="RT3">
        <v>0.06</v>
      </c>
      <c r="RU3">
        <v>4.53</v>
      </c>
      <c r="RV3">
        <v>0.03</v>
      </c>
      <c r="RW3">
        <v>0</v>
      </c>
      <c r="RX3">
        <v>3.52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0.08</v>
      </c>
      <c r="SF3">
        <v>0.01</v>
      </c>
      <c r="SG3">
        <v>0</v>
      </c>
      <c r="SH3">
        <v>0.13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0.36</v>
      </c>
      <c r="SS3">
        <v>0</v>
      </c>
      <c r="ST3">
        <v>0</v>
      </c>
      <c r="SU3">
        <v>0</v>
      </c>
      <c r="SV3">
        <v>0.65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0.02</v>
      </c>
      <c r="TK3">
        <v>0.63</v>
      </c>
      <c r="TL3">
        <v>0</v>
      </c>
      <c r="TM3">
        <v>0</v>
      </c>
      <c r="TN3">
        <v>0</v>
      </c>
      <c r="TO3">
        <v>0</v>
      </c>
      <c r="TP3">
        <v>0.55999999999999994</v>
      </c>
      <c r="TQ3">
        <v>0</v>
      </c>
      <c r="TR3">
        <v>0</v>
      </c>
      <c r="TS3">
        <v>0</v>
      </c>
      <c r="TT3">
        <v>0</v>
      </c>
      <c r="TU3">
        <v>0.55000000000000004</v>
      </c>
      <c r="TV3">
        <v>0.72</v>
      </c>
      <c r="TW3">
        <v>0</v>
      </c>
      <c r="TX3">
        <v>0</v>
      </c>
      <c r="TY3">
        <v>0</v>
      </c>
      <c r="TZ3">
        <v>2.94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5.27</v>
      </c>
      <c r="UP3">
        <v>0</v>
      </c>
      <c r="UQ3">
        <v>0</v>
      </c>
      <c r="UR3">
        <v>2.12</v>
      </c>
      <c r="US3">
        <v>0</v>
      </c>
      <c r="UT3">
        <v>0</v>
      </c>
      <c r="UU3">
        <v>1.05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0.21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10.99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</row>
    <row r="4" spans="1:597" x14ac:dyDescent="0.35">
      <c r="A4">
        <v>14</v>
      </c>
      <c r="B4">
        <v>34.83</v>
      </c>
      <c r="C4">
        <v>49.43</v>
      </c>
      <c r="D4">
        <v>0</v>
      </c>
      <c r="E4">
        <v>0.03</v>
      </c>
      <c r="F4">
        <v>43.94</v>
      </c>
      <c r="G4">
        <v>19.149999999999999</v>
      </c>
      <c r="H4">
        <v>13.74</v>
      </c>
      <c r="I4">
        <v>17.25</v>
      </c>
      <c r="J4">
        <v>0</v>
      </c>
      <c r="K4">
        <v>0</v>
      </c>
      <c r="L4">
        <v>10.66</v>
      </c>
      <c r="M4">
        <v>0</v>
      </c>
      <c r="N4">
        <v>0</v>
      </c>
      <c r="O4">
        <v>7.09</v>
      </c>
      <c r="P4">
        <v>1.61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2.68</v>
      </c>
      <c r="X4">
        <v>0</v>
      </c>
      <c r="Y4">
        <v>0</v>
      </c>
      <c r="Z4">
        <v>1.69</v>
      </c>
      <c r="AA4">
        <v>0.64</v>
      </c>
      <c r="AB4">
        <v>0.87000000000000011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0.98</v>
      </c>
      <c r="AK4">
        <v>0.03</v>
      </c>
      <c r="AL4">
        <v>0</v>
      </c>
      <c r="AM4">
        <v>0</v>
      </c>
      <c r="AN4">
        <v>0.04</v>
      </c>
      <c r="AO4">
        <v>0</v>
      </c>
      <c r="AP4">
        <v>2.9</v>
      </c>
      <c r="AQ4">
        <v>0</v>
      </c>
      <c r="AR4">
        <v>1.42</v>
      </c>
      <c r="AS4">
        <v>0</v>
      </c>
      <c r="AT4">
        <v>1.55</v>
      </c>
      <c r="AU4">
        <v>9.4499999999999993</v>
      </c>
      <c r="AV4">
        <v>0</v>
      </c>
      <c r="AW4">
        <v>0</v>
      </c>
      <c r="AX4">
        <v>0</v>
      </c>
      <c r="AY4">
        <v>0</v>
      </c>
      <c r="AZ4">
        <v>0.37</v>
      </c>
      <c r="BA4">
        <v>0</v>
      </c>
      <c r="BB4">
        <v>0</v>
      </c>
      <c r="BC4">
        <v>0</v>
      </c>
      <c r="BD4">
        <v>0</v>
      </c>
      <c r="BE4">
        <v>0</v>
      </c>
      <c r="BF4">
        <v>1.56</v>
      </c>
      <c r="BG4">
        <v>0</v>
      </c>
      <c r="BH4">
        <v>0</v>
      </c>
      <c r="BI4">
        <v>4.07</v>
      </c>
      <c r="BJ4">
        <v>0</v>
      </c>
      <c r="BK4">
        <v>0</v>
      </c>
      <c r="BL4">
        <v>0</v>
      </c>
      <c r="BM4">
        <v>0</v>
      </c>
      <c r="BN4">
        <v>19.82</v>
      </c>
      <c r="BO4">
        <v>0</v>
      </c>
      <c r="BP4">
        <v>2.35</v>
      </c>
      <c r="BQ4">
        <v>0</v>
      </c>
      <c r="BR4">
        <v>41.29</v>
      </c>
      <c r="BS4">
        <v>0.04</v>
      </c>
      <c r="BT4">
        <v>0</v>
      </c>
      <c r="BU4">
        <v>17.21</v>
      </c>
      <c r="BV4">
        <v>0</v>
      </c>
      <c r="BW4">
        <v>20.37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0.06</v>
      </c>
      <c r="CF4">
        <v>2.9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1.28</v>
      </c>
      <c r="CU4">
        <v>24.34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9.81</v>
      </c>
      <c r="DF4">
        <v>0</v>
      </c>
      <c r="DG4">
        <v>0</v>
      </c>
      <c r="DH4">
        <v>0</v>
      </c>
      <c r="DI4">
        <v>0</v>
      </c>
      <c r="DJ4">
        <v>6.8800000000000008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1.81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1.29</v>
      </c>
      <c r="EE4">
        <v>0</v>
      </c>
      <c r="EF4">
        <v>0.28000000000000003</v>
      </c>
      <c r="EG4">
        <v>0</v>
      </c>
      <c r="EH4">
        <v>0</v>
      </c>
      <c r="EI4">
        <v>0.09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1.25</v>
      </c>
      <c r="ER4">
        <v>0</v>
      </c>
      <c r="ES4">
        <v>0</v>
      </c>
      <c r="ET4">
        <v>1.07</v>
      </c>
      <c r="EU4">
        <v>3.16</v>
      </c>
      <c r="EV4">
        <v>4.55</v>
      </c>
      <c r="EW4">
        <v>0</v>
      </c>
      <c r="EX4">
        <v>0</v>
      </c>
      <c r="EY4">
        <v>3.22</v>
      </c>
      <c r="EZ4">
        <v>0</v>
      </c>
      <c r="FA4">
        <v>1.1200000000000001</v>
      </c>
      <c r="FB4">
        <v>0.68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2.71</v>
      </c>
      <c r="FL4">
        <v>9.36</v>
      </c>
      <c r="FM4">
        <v>0</v>
      </c>
      <c r="FN4">
        <v>0</v>
      </c>
      <c r="FO4">
        <v>0</v>
      </c>
      <c r="FP4">
        <v>0.03</v>
      </c>
      <c r="FQ4">
        <v>0</v>
      </c>
      <c r="FR4">
        <v>0</v>
      </c>
      <c r="FS4">
        <v>2.19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76.010000000000005</v>
      </c>
      <c r="GA4">
        <v>27.62</v>
      </c>
      <c r="GB4">
        <v>25.31</v>
      </c>
      <c r="GC4">
        <v>2.27</v>
      </c>
      <c r="GD4">
        <v>0</v>
      </c>
      <c r="GE4">
        <v>0</v>
      </c>
      <c r="GF4">
        <v>0.79</v>
      </c>
      <c r="GG4">
        <v>0.19</v>
      </c>
      <c r="GH4">
        <v>0.28999999999999998</v>
      </c>
      <c r="GI4">
        <v>0</v>
      </c>
      <c r="GJ4">
        <v>0</v>
      </c>
      <c r="GK4">
        <v>0</v>
      </c>
      <c r="GL4">
        <v>0</v>
      </c>
      <c r="GM4">
        <v>3.95</v>
      </c>
      <c r="GN4">
        <v>0</v>
      </c>
      <c r="GO4">
        <v>0.22</v>
      </c>
      <c r="GP4">
        <v>5.56</v>
      </c>
      <c r="GQ4">
        <v>0</v>
      </c>
      <c r="GR4">
        <v>0.66</v>
      </c>
      <c r="GS4">
        <v>12.38</v>
      </c>
      <c r="GT4">
        <v>0</v>
      </c>
      <c r="GU4">
        <v>0.37000000000000011</v>
      </c>
      <c r="GV4">
        <v>0</v>
      </c>
      <c r="GW4">
        <v>0</v>
      </c>
      <c r="GX4">
        <v>0.03</v>
      </c>
      <c r="GY4">
        <v>0</v>
      </c>
      <c r="GZ4">
        <v>0</v>
      </c>
      <c r="HA4">
        <v>0.49</v>
      </c>
      <c r="HB4">
        <v>0</v>
      </c>
      <c r="HC4">
        <v>0</v>
      </c>
      <c r="HD4">
        <v>0</v>
      </c>
      <c r="HE4">
        <v>4.24</v>
      </c>
      <c r="HF4">
        <v>0.03</v>
      </c>
      <c r="HG4">
        <v>0.02</v>
      </c>
      <c r="HH4">
        <v>0</v>
      </c>
      <c r="HI4">
        <v>0</v>
      </c>
      <c r="HJ4">
        <v>0</v>
      </c>
      <c r="HK4">
        <v>12.74</v>
      </c>
      <c r="HL4">
        <v>0</v>
      </c>
      <c r="HM4">
        <v>0</v>
      </c>
      <c r="HN4">
        <v>4.3499999999999996</v>
      </c>
      <c r="HO4">
        <v>0</v>
      </c>
      <c r="HP4">
        <v>5.09</v>
      </c>
      <c r="HQ4">
        <v>5.2100000000000009</v>
      </c>
      <c r="HR4">
        <v>10.050000000000001</v>
      </c>
      <c r="HS4">
        <v>0</v>
      </c>
      <c r="HT4">
        <v>6.13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2.1</v>
      </c>
      <c r="IE4">
        <v>6.09</v>
      </c>
      <c r="IF4">
        <v>8.0399999999999991</v>
      </c>
      <c r="IG4">
        <v>0</v>
      </c>
      <c r="IH4">
        <v>0</v>
      </c>
      <c r="II4">
        <v>0</v>
      </c>
      <c r="IJ4">
        <v>11.65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6.5500000000000007</v>
      </c>
      <c r="IR4">
        <v>0</v>
      </c>
      <c r="IS4">
        <v>5.45</v>
      </c>
      <c r="IT4">
        <v>0</v>
      </c>
      <c r="IU4">
        <v>0</v>
      </c>
      <c r="IV4">
        <v>0.01</v>
      </c>
      <c r="IW4">
        <v>0</v>
      </c>
      <c r="IX4">
        <v>0</v>
      </c>
      <c r="IY4">
        <v>0</v>
      </c>
      <c r="IZ4">
        <v>0</v>
      </c>
      <c r="JA4">
        <v>0.02</v>
      </c>
      <c r="JB4">
        <v>23.21</v>
      </c>
      <c r="JC4">
        <v>0</v>
      </c>
      <c r="JD4">
        <v>0</v>
      </c>
      <c r="JE4">
        <v>0</v>
      </c>
      <c r="JF4">
        <v>0</v>
      </c>
      <c r="JG4">
        <v>25.61</v>
      </c>
      <c r="JH4">
        <v>0</v>
      </c>
      <c r="JI4">
        <v>0</v>
      </c>
      <c r="JJ4">
        <v>2.86</v>
      </c>
      <c r="JK4">
        <v>0</v>
      </c>
      <c r="JL4">
        <v>0</v>
      </c>
      <c r="JM4">
        <v>0</v>
      </c>
      <c r="JN4">
        <v>3.24</v>
      </c>
      <c r="JO4">
        <v>0</v>
      </c>
      <c r="JP4">
        <v>0.74</v>
      </c>
      <c r="JQ4">
        <v>0.33</v>
      </c>
      <c r="JR4">
        <v>6.34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1.1100000000000001</v>
      </c>
      <c r="KC4">
        <v>0</v>
      </c>
      <c r="KD4">
        <v>0</v>
      </c>
      <c r="KE4">
        <v>0</v>
      </c>
      <c r="KF4">
        <v>1.1200000000000001</v>
      </c>
      <c r="KG4">
        <v>0</v>
      </c>
      <c r="KH4">
        <v>0</v>
      </c>
      <c r="KI4">
        <v>0</v>
      </c>
      <c r="KJ4">
        <v>0.11</v>
      </c>
      <c r="KK4">
        <v>0</v>
      </c>
      <c r="KL4">
        <v>0.02</v>
      </c>
      <c r="KM4">
        <v>0.24</v>
      </c>
      <c r="KN4">
        <v>6.86</v>
      </c>
      <c r="KO4">
        <v>0</v>
      </c>
      <c r="KP4">
        <v>4.99</v>
      </c>
      <c r="KQ4">
        <v>0</v>
      </c>
      <c r="KR4">
        <v>0</v>
      </c>
      <c r="KS4">
        <v>0</v>
      </c>
      <c r="KT4">
        <v>6.8</v>
      </c>
      <c r="KU4">
        <v>0</v>
      </c>
      <c r="KV4">
        <v>0</v>
      </c>
      <c r="KW4">
        <v>15.79</v>
      </c>
      <c r="KX4">
        <v>18.07</v>
      </c>
      <c r="KY4">
        <v>0</v>
      </c>
      <c r="KZ4">
        <v>0</v>
      </c>
      <c r="LA4">
        <v>51.26</v>
      </c>
      <c r="LB4">
        <v>66.290000000000006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1.1299999999999999</v>
      </c>
      <c r="LM4">
        <v>6.42</v>
      </c>
      <c r="LN4">
        <v>0</v>
      </c>
      <c r="LO4">
        <v>0</v>
      </c>
      <c r="LP4">
        <v>11.39</v>
      </c>
      <c r="LQ4">
        <v>39.35</v>
      </c>
      <c r="LR4">
        <v>14.87</v>
      </c>
      <c r="LS4">
        <v>5</v>
      </c>
      <c r="LT4">
        <v>33.69</v>
      </c>
      <c r="LU4">
        <v>0</v>
      </c>
      <c r="LV4">
        <v>1.45</v>
      </c>
      <c r="LW4">
        <v>30.34</v>
      </c>
      <c r="LX4">
        <v>0</v>
      </c>
      <c r="LY4">
        <v>0</v>
      </c>
      <c r="LZ4">
        <v>0</v>
      </c>
      <c r="MA4">
        <v>0.94000000000000006</v>
      </c>
      <c r="MB4">
        <v>17.48</v>
      </c>
      <c r="MC4">
        <v>4.87</v>
      </c>
      <c r="MD4">
        <v>0</v>
      </c>
      <c r="ME4">
        <v>0</v>
      </c>
      <c r="MF4">
        <v>53.16</v>
      </c>
      <c r="MG4">
        <v>0</v>
      </c>
      <c r="MH4">
        <v>2.34</v>
      </c>
      <c r="MI4">
        <v>0.80999999999999994</v>
      </c>
      <c r="MJ4">
        <v>0</v>
      </c>
      <c r="MK4">
        <v>2.13</v>
      </c>
      <c r="ML4">
        <v>0</v>
      </c>
      <c r="MM4">
        <v>0</v>
      </c>
      <c r="MN4">
        <v>5.7999999999999989</v>
      </c>
      <c r="MO4">
        <v>0</v>
      </c>
      <c r="MP4">
        <v>0</v>
      </c>
      <c r="MQ4">
        <v>0.09</v>
      </c>
      <c r="MR4">
        <v>0</v>
      </c>
      <c r="MS4">
        <v>0.01</v>
      </c>
      <c r="MT4">
        <v>0</v>
      </c>
      <c r="MU4">
        <v>1.89</v>
      </c>
      <c r="MV4">
        <v>0</v>
      </c>
      <c r="MW4">
        <v>3.49</v>
      </c>
      <c r="MX4">
        <v>0</v>
      </c>
      <c r="MY4">
        <v>30.31</v>
      </c>
      <c r="MZ4">
        <v>0</v>
      </c>
      <c r="NA4">
        <v>0</v>
      </c>
      <c r="NB4">
        <v>23.18</v>
      </c>
      <c r="NC4">
        <v>0</v>
      </c>
      <c r="ND4">
        <v>0</v>
      </c>
      <c r="NE4">
        <v>0</v>
      </c>
      <c r="NF4">
        <v>0.16</v>
      </c>
      <c r="NG4">
        <v>2.0699999999999998</v>
      </c>
      <c r="NH4">
        <v>0</v>
      </c>
      <c r="NI4">
        <v>1.0900000000000001</v>
      </c>
      <c r="NJ4">
        <v>0</v>
      </c>
      <c r="NK4">
        <v>0</v>
      </c>
      <c r="NL4">
        <v>2.3199999999999998</v>
      </c>
      <c r="NM4">
        <v>0</v>
      </c>
      <c r="NN4">
        <v>0.68</v>
      </c>
      <c r="NO4">
        <v>0.03</v>
      </c>
      <c r="NP4">
        <v>0</v>
      </c>
      <c r="NQ4">
        <v>0</v>
      </c>
      <c r="NR4">
        <v>0</v>
      </c>
      <c r="NS4">
        <v>0</v>
      </c>
      <c r="NT4">
        <v>0</v>
      </c>
      <c r="NU4">
        <v>0.39</v>
      </c>
      <c r="NV4">
        <v>0</v>
      </c>
      <c r="NW4">
        <v>1.73</v>
      </c>
      <c r="NX4">
        <v>0</v>
      </c>
      <c r="NY4">
        <v>0</v>
      </c>
      <c r="NZ4">
        <v>0.2</v>
      </c>
      <c r="OA4">
        <v>0</v>
      </c>
      <c r="OB4">
        <v>0</v>
      </c>
      <c r="OC4">
        <v>0</v>
      </c>
      <c r="OD4">
        <v>0</v>
      </c>
      <c r="OE4">
        <v>0</v>
      </c>
      <c r="OF4">
        <v>13.34</v>
      </c>
      <c r="OG4">
        <v>20.02</v>
      </c>
      <c r="OH4">
        <v>37.25</v>
      </c>
      <c r="OI4">
        <v>16.260000000000002</v>
      </c>
      <c r="OJ4">
        <v>15.96</v>
      </c>
      <c r="OK4">
        <v>1.47</v>
      </c>
      <c r="OL4">
        <v>0</v>
      </c>
      <c r="OM4">
        <v>0</v>
      </c>
      <c r="ON4">
        <v>0</v>
      </c>
      <c r="OO4">
        <v>0</v>
      </c>
      <c r="OP4">
        <v>3.35</v>
      </c>
      <c r="OQ4">
        <v>61.77</v>
      </c>
      <c r="OR4">
        <v>62.55</v>
      </c>
      <c r="OS4">
        <v>0</v>
      </c>
      <c r="OT4">
        <v>21.83</v>
      </c>
      <c r="OU4">
        <v>0</v>
      </c>
      <c r="OV4">
        <v>0</v>
      </c>
      <c r="OW4">
        <v>0</v>
      </c>
      <c r="OX4">
        <v>56.2</v>
      </c>
      <c r="OY4">
        <v>0</v>
      </c>
      <c r="OZ4">
        <v>0</v>
      </c>
      <c r="PA4">
        <v>48.96</v>
      </c>
      <c r="PB4">
        <v>0</v>
      </c>
      <c r="PC4">
        <v>11.13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2.2599999999999998</v>
      </c>
      <c r="PM4">
        <v>0</v>
      </c>
      <c r="PN4">
        <v>0</v>
      </c>
      <c r="PO4">
        <v>0</v>
      </c>
      <c r="PP4">
        <v>0</v>
      </c>
      <c r="PQ4">
        <v>0</v>
      </c>
      <c r="PR4">
        <v>5.1000000000000014</v>
      </c>
      <c r="PS4">
        <v>34.96</v>
      </c>
      <c r="PT4">
        <v>0.01</v>
      </c>
      <c r="PU4">
        <v>0</v>
      </c>
      <c r="PV4">
        <v>1.89</v>
      </c>
      <c r="PW4">
        <v>3</v>
      </c>
      <c r="PX4">
        <v>16.059999999999999</v>
      </c>
      <c r="PY4">
        <v>0</v>
      </c>
      <c r="PZ4">
        <v>3.32</v>
      </c>
      <c r="QA4">
        <v>0.3</v>
      </c>
      <c r="QB4">
        <v>0.13</v>
      </c>
      <c r="QC4">
        <v>0</v>
      </c>
      <c r="QD4">
        <v>0.12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46.610000000000007</v>
      </c>
      <c r="QL4">
        <v>0</v>
      </c>
      <c r="QM4">
        <v>25.76</v>
      </c>
      <c r="QN4">
        <v>45.06</v>
      </c>
      <c r="QO4">
        <v>0</v>
      </c>
      <c r="QP4">
        <v>0</v>
      </c>
      <c r="QQ4">
        <v>0.03</v>
      </c>
      <c r="QR4">
        <v>0.01</v>
      </c>
      <c r="QS4">
        <v>16.55</v>
      </c>
      <c r="QT4">
        <v>6.25</v>
      </c>
      <c r="QU4">
        <v>0.85</v>
      </c>
      <c r="QV4">
        <v>13.98</v>
      </c>
      <c r="QW4">
        <v>0</v>
      </c>
      <c r="QX4">
        <v>1.32</v>
      </c>
      <c r="QY4">
        <v>0.26</v>
      </c>
      <c r="QZ4">
        <v>2.92</v>
      </c>
      <c r="RA4">
        <v>0.15</v>
      </c>
      <c r="RB4">
        <v>1.85</v>
      </c>
      <c r="RC4">
        <v>0.22</v>
      </c>
      <c r="RD4">
        <v>7.1700000000000008</v>
      </c>
      <c r="RE4">
        <v>0</v>
      </c>
      <c r="RF4">
        <v>0</v>
      </c>
      <c r="RG4">
        <v>0.39</v>
      </c>
      <c r="RH4">
        <v>0.09</v>
      </c>
      <c r="RI4">
        <v>0.05</v>
      </c>
      <c r="RJ4">
        <v>9.0000000000000011E-2</v>
      </c>
      <c r="RK4">
        <v>1.01</v>
      </c>
      <c r="RL4">
        <v>0.45000000000000012</v>
      </c>
      <c r="RM4">
        <v>0.02</v>
      </c>
      <c r="RN4">
        <v>0</v>
      </c>
      <c r="RO4">
        <v>3.84</v>
      </c>
      <c r="RP4">
        <v>0</v>
      </c>
      <c r="RQ4">
        <v>0</v>
      </c>
      <c r="RR4">
        <v>0</v>
      </c>
      <c r="RS4">
        <v>0</v>
      </c>
      <c r="RT4">
        <v>0</v>
      </c>
      <c r="RU4">
        <v>2.06</v>
      </c>
      <c r="RV4">
        <v>0.28000000000000003</v>
      </c>
      <c r="RW4">
        <v>0</v>
      </c>
      <c r="RX4">
        <v>2.27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0.03</v>
      </c>
      <c r="SF4">
        <v>0</v>
      </c>
      <c r="SG4">
        <v>0</v>
      </c>
      <c r="SH4">
        <v>0.45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0.16</v>
      </c>
      <c r="SS4">
        <v>0</v>
      </c>
      <c r="ST4">
        <v>0</v>
      </c>
      <c r="SU4">
        <v>0</v>
      </c>
      <c r="SV4">
        <v>0.23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0.1</v>
      </c>
      <c r="TL4">
        <v>0</v>
      </c>
      <c r="TM4">
        <v>0</v>
      </c>
      <c r="TN4">
        <v>0</v>
      </c>
      <c r="TO4">
        <v>0</v>
      </c>
      <c r="TP4">
        <v>0.18</v>
      </c>
      <c r="TQ4">
        <v>0</v>
      </c>
      <c r="TR4">
        <v>0</v>
      </c>
      <c r="TS4">
        <v>0</v>
      </c>
      <c r="TT4">
        <v>0</v>
      </c>
      <c r="TU4">
        <v>0.26</v>
      </c>
      <c r="TV4">
        <v>0.33</v>
      </c>
      <c r="TW4">
        <v>0</v>
      </c>
      <c r="TX4">
        <v>0</v>
      </c>
      <c r="TY4">
        <v>0</v>
      </c>
      <c r="TZ4">
        <v>1.58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0.01</v>
      </c>
      <c r="UK4">
        <v>0</v>
      </c>
      <c r="UL4">
        <v>0.01</v>
      </c>
      <c r="UM4">
        <v>0</v>
      </c>
      <c r="UN4">
        <v>0</v>
      </c>
      <c r="UO4">
        <v>0.19</v>
      </c>
      <c r="UP4">
        <v>0</v>
      </c>
      <c r="UQ4">
        <v>0</v>
      </c>
      <c r="UR4">
        <v>1.17</v>
      </c>
      <c r="US4">
        <v>0</v>
      </c>
      <c r="UT4">
        <v>0</v>
      </c>
      <c r="UU4">
        <v>0.24</v>
      </c>
      <c r="UV4">
        <v>0</v>
      </c>
      <c r="UW4">
        <v>0</v>
      </c>
      <c r="UX4">
        <v>0</v>
      </c>
      <c r="UY4">
        <v>7.0000000000000007E-2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0.1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13.51</v>
      </c>
      <c r="VS4">
        <v>0</v>
      </c>
      <c r="VT4">
        <v>0</v>
      </c>
      <c r="VU4">
        <v>0.64999999999999991</v>
      </c>
      <c r="VV4">
        <v>0</v>
      </c>
      <c r="VW4">
        <v>0</v>
      </c>
      <c r="VX4">
        <v>0</v>
      </c>
      <c r="VY4">
        <v>0</v>
      </c>
    </row>
    <row r="5" spans="1:597" x14ac:dyDescent="0.35">
      <c r="A5">
        <v>18</v>
      </c>
      <c r="B5">
        <v>0</v>
      </c>
      <c r="C5">
        <v>0.03</v>
      </c>
      <c r="D5">
        <v>0.01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0.5</v>
      </c>
      <c r="M5">
        <v>0</v>
      </c>
      <c r="N5">
        <v>0</v>
      </c>
      <c r="O5">
        <v>9.9999999999999992E-2</v>
      </c>
      <c r="P5">
        <v>0</v>
      </c>
      <c r="Q5">
        <v>0</v>
      </c>
      <c r="R5">
        <v>0</v>
      </c>
      <c r="S5">
        <v>0.72</v>
      </c>
      <c r="T5">
        <v>0</v>
      </c>
      <c r="U5">
        <v>0</v>
      </c>
      <c r="V5">
        <v>0</v>
      </c>
      <c r="W5">
        <v>2.4500000000000002</v>
      </c>
      <c r="X5">
        <v>0</v>
      </c>
      <c r="Y5">
        <v>0</v>
      </c>
      <c r="Z5">
        <v>11.57</v>
      </c>
      <c r="AA5">
        <v>6.14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0.08</v>
      </c>
      <c r="AI5">
        <v>0</v>
      </c>
      <c r="AJ5">
        <v>5.7799999999999994</v>
      </c>
      <c r="AK5">
        <v>5.29</v>
      </c>
      <c r="AL5">
        <v>0</v>
      </c>
      <c r="AM5">
        <v>0</v>
      </c>
      <c r="AN5">
        <v>0</v>
      </c>
      <c r="AO5">
        <v>0</v>
      </c>
      <c r="AP5">
        <v>1.08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0.97</v>
      </c>
      <c r="BA5">
        <v>0</v>
      </c>
      <c r="BB5">
        <v>0</v>
      </c>
      <c r="BC5">
        <v>0</v>
      </c>
      <c r="BD5">
        <v>0</v>
      </c>
      <c r="BE5">
        <v>0</v>
      </c>
      <c r="BF5">
        <v>0.02</v>
      </c>
      <c r="BG5">
        <v>0.08</v>
      </c>
      <c r="BH5">
        <v>0</v>
      </c>
      <c r="BI5">
        <v>0</v>
      </c>
      <c r="BJ5">
        <v>0</v>
      </c>
      <c r="BK5">
        <v>0</v>
      </c>
      <c r="BL5">
        <v>0</v>
      </c>
      <c r="BM5">
        <v>1.1499999999999999</v>
      </c>
      <c r="BN5">
        <v>0</v>
      </c>
      <c r="BO5">
        <v>0.49999999999999989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0.57000000000000006</v>
      </c>
      <c r="BX5">
        <v>0</v>
      </c>
      <c r="BY5">
        <v>0</v>
      </c>
      <c r="BZ5">
        <v>2.6</v>
      </c>
      <c r="CA5">
        <v>0</v>
      </c>
      <c r="CB5">
        <v>0</v>
      </c>
      <c r="CC5">
        <v>0</v>
      </c>
      <c r="CD5">
        <v>0</v>
      </c>
      <c r="CE5">
        <v>1.1100000000000001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17.29</v>
      </c>
      <c r="CT5">
        <v>0.2</v>
      </c>
      <c r="CU5">
        <v>0.83000000000000007</v>
      </c>
      <c r="CV5">
        <v>0</v>
      </c>
      <c r="CW5">
        <v>0</v>
      </c>
      <c r="CX5">
        <v>0</v>
      </c>
      <c r="CY5">
        <v>0.01</v>
      </c>
      <c r="CZ5">
        <v>0</v>
      </c>
      <c r="DA5">
        <v>0</v>
      </c>
      <c r="DB5">
        <v>0</v>
      </c>
      <c r="DC5">
        <v>0</v>
      </c>
      <c r="DD5">
        <v>0</v>
      </c>
      <c r="DE5">
        <v>0.99</v>
      </c>
      <c r="DF5">
        <v>0</v>
      </c>
      <c r="DG5">
        <v>0</v>
      </c>
      <c r="DH5">
        <v>0</v>
      </c>
      <c r="DI5">
        <v>0</v>
      </c>
      <c r="DJ5">
        <v>0.21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0.55000000000000004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0.01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0.01</v>
      </c>
      <c r="ER5">
        <v>0</v>
      </c>
      <c r="ES5">
        <v>0</v>
      </c>
      <c r="ET5">
        <v>0</v>
      </c>
      <c r="EU5">
        <v>0.01</v>
      </c>
      <c r="EV5">
        <v>0.04</v>
      </c>
      <c r="EW5">
        <v>0</v>
      </c>
      <c r="EX5">
        <v>0</v>
      </c>
      <c r="EY5">
        <v>0.02</v>
      </c>
      <c r="EZ5">
        <v>0</v>
      </c>
      <c r="FA5">
        <v>0.01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0.27</v>
      </c>
      <c r="FL5">
        <v>0.05</v>
      </c>
      <c r="FM5">
        <v>0</v>
      </c>
      <c r="FN5">
        <v>0</v>
      </c>
      <c r="FO5">
        <v>0</v>
      </c>
      <c r="FP5">
        <v>0.02</v>
      </c>
      <c r="FQ5">
        <v>0</v>
      </c>
      <c r="FR5">
        <v>0</v>
      </c>
      <c r="FS5">
        <v>0.05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0.02</v>
      </c>
      <c r="GA5">
        <v>0.02</v>
      </c>
      <c r="GB5">
        <v>0.1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0.05</v>
      </c>
      <c r="GN5">
        <v>0.01</v>
      </c>
      <c r="GO5">
        <v>0</v>
      </c>
      <c r="GP5">
        <v>0.06</v>
      </c>
      <c r="GQ5">
        <v>0</v>
      </c>
      <c r="GR5">
        <v>0</v>
      </c>
      <c r="GS5">
        <v>0.02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0.12</v>
      </c>
      <c r="HB5">
        <v>0</v>
      </c>
      <c r="HC5">
        <v>0</v>
      </c>
      <c r="HD5">
        <v>0</v>
      </c>
      <c r="HE5">
        <v>0</v>
      </c>
      <c r="HF5">
        <v>0</v>
      </c>
      <c r="HG5">
        <v>0.26</v>
      </c>
      <c r="HH5">
        <v>0</v>
      </c>
      <c r="HI5">
        <v>0</v>
      </c>
      <c r="HJ5">
        <v>0</v>
      </c>
      <c r="HK5">
        <v>0.06</v>
      </c>
      <c r="HL5">
        <v>0</v>
      </c>
      <c r="HM5">
        <v>0</v>
      </c>
      <c r="HN5">
        <v>0</v>
      </c>
      <c r="HO5">
        <v>0</v>
      </c>
      <c r="HP5">
        <v>0.01</v>
      </c>
      <c r="HQ5">
        <v>0</v>
      </c>
      <c r="HR5">
        <v>0.03</v>
      </c>
      <c r="HS5">
        <v>0</v>
      </c>
      <c r="HT5">
        <v>0.01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0.02</v>
      </c>
      <c r="IE5">
        <v>0.03</v>
      </c>
      <c r="IF5">
        <v>0.04</v>
      </c>
      <c r="IG5">
        <v>0</v>
      </c>
      <c r="IH5">
        <v>0</v>
      </c>
      <c r="II5">
        <v>0</v>
      </c>
      <c r="IJ5">
        <v>0.03</v>
      </c>
      <c r="IK5">
        <v>0</v>
      </c>
      <c r="IL5">
        <v>0</v>
      </c>
      <c r="IM5">
        <v>0</v>
      </c>
      <c r="IN5">
        <v>0.02</v>
      </c>
      <c r="IO5">
        <v>0.01</v>
      </c>
      <c r="IP5">
        <v>0</v>
      </c>
      <c r="IQ5">
        <v>0.01</v>
      </c>
      <c r="IR5">
        <v>0</v>
      </c>
      <c r="IS5">
        <v>0.01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0.02</v>
      </c>
      <c r="JB5">
        <v>7.0000000000000007E-2</v>
      </c>
      <c r="JC5">
        <v>0</v>
      </c>
      <c r="JD5">
        <v>0</v>
      </c>
      <c r="JE5">
        <v>0</v>
      </c>
      <c r="JF5">
        <v>0</v>
      </c>
      <c r="JG5">
        <v>0.11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0.01</v>
      </c>
      <c r="JO5">
        <v>0</v>
      </c>
      <c r="JP5">
        <v>0</v>
      </c>
      <c r="JQ5">
        <v>0</v>
      </c>
      <c r="JR5">
        <v>0.05</v>
      </c>
      <c r="JS5">
        <v>0</v>
      </c>
      <c r="JT5">
        <v>0.01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0.01</v>
      </c>
      <c r="KG5">
        <v>0.21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0.01</v>
      </c>
      <c r="KO5">
        <v>0</v>
      </c>
      <c r="KP5">
        <v>0</v>
      </c>
      <c r="KQ5">
        <v>0</v>
      </c>
      <c r="KR5">
        <v>0</v>
      </c>
      <c r="KS5">
        <v>0</v>
      </c>
      <c r="KT5">
        <v>0.02</v>
      </c>
      <c r="KU5">
        <v>0</v>
      </c>
      <c r="KV5">
        <v>0</v>
      </c>
      <c r="KW5">
        <v>0.76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0.01</v>
      </c>
      <c r="LM5">
        <v>0.01</v>
      </c>
      <c r="LN5">
        <v>0</v>
      </c>
      <c r="LO5">
        <v>0</v>
      </c>
      <c r="LP5">
        <v>0</v>
      </c>
      <c r="LQ5">
        <v>0.3</v>
      </c>
      <c r="LR5">
        <v>0.11</v>
      </c>
      <c r="LS5">
        <v>0</v>
      </c>
      <c r="LT5">
        <v>0</v>
      </c>
      <c r="LU5">
        <v>0</v>
      </c>
      <c r="LV5">
        <v>0.04</v>
      </c>
      <c r="LW5">
        <v>0.4</v>
      </c>
      <c r="LX5">
        <v>0</v>
      </c>
      <c r="LY5">
        <v>0</v>
      </c>
      <c r="LZ5">
        <v>0</v>
      </c>
      <c r="MA5">
        <v>0</v>
      </c>
      <c r="MB5">
        <v>0.19</v>
      </c>
      <c r="MC5">
        <v>0</v>
      </c>
      <c r="MD5">
        <v>0</v>
      </c>
      <c r="ME5">
        <v>0</v>
      </c>
      <c r="MF5">
        <v>0.47</v>
      </c>
      <c r="MG5">
        <v>0</v>
      </c>
      <c r="MH5">
        <v>0.15</v>
      </c>
      <c r="MI5">
        <v>0.03</v>
      </c>
      <c r="MJ5">
        <v>0</v>
      </c>
      <c r="MK5">
        <v>0.01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0.01</v>
      </c>
      <c r="MT5">
        <v>0.09</v>
      </c>
      <c r="MU5">
        <v>0.14000000000000001</v>
      </c>
      <c r="MV5">
        <v>0</v>
      </c>
      <c r="MW5">
        <v>0</v>
      </c>
      <c r="MX5">
        <v>0</v>
      </c>
      <c r="MY5">
        <v>0.48</v>
      </c>
      <c r="MZ5">
        <v>0</v>
      </c>
      <c r="NA5">
        <v>0</v>
      </c>
      <c r="NB5">
        <v>0</v>
      </c>
      <c r="NC5">
        <v>0.17</v>
      </c>
      <c r="ND5">
        <v>0.15</v>
      </c>
      <c r="NE5">
        <v>0</v>
      </c>
      <c r="NF5">
        <v>0.04</v>
      </c>
      <c r="NG5">
        <v>0.28999999999999998</v>
      </c>
      <c r="NH5">
        <v>0</v>
      </c>
      <c r="NI5">
        <v>0.13</v>
      </c>
      <c r="NJ5">
        <v>0</v>
      </c>
      <c r="NK5">
        <v>0</v>
      </c>
      <c r="NL5">
        <v>0.02</v>
      </c>
      <c r="NM5">
        <v>0</v>
      </c>
      <c r="NN5">
        <v>0</v>
      </c>
      <c r="NO5">
        <v>0.06</v>
      </c>
      <c r="NP5">
        <v>0.01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0.09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0.12</v>
      </c>
      <c r="OJ5">
        <v>0.21</v>
      </c>
      <c r="OK5">
        <v>0.01</v>
      </c>
      <c r="OL5">
        <v>0</v>
      </c>
      <c r="OM5">
        <v>0</v>
      </c>
      <c r="ON5">
        <v>0</v>
      </c>
      <c r="OO5">
        <v>0</v>
      </c>
      <c r="OP5">
        <v>0.06</v>
      </c>
      <c r="OQ5">
        <v>0</v>
      </c>
      <c r="OR5">
        <v>0.27</v>
      </c>
      <c r="OS5">
        <v>6.91</v>
      </c>
      <c r="OT5">
        <v>7.0000000000000007E-2</v>
      </c>
      <c r="OU5">
        <v>0</v>
      </c>
      <c r="OV5">
        <v>0.02</v>
      </c>
      <c r="OW5">
        <v>0</v>
      </c>
      <c r="OX5">
        <v>0</v>
      </c>
      <c r="OY5">
        <v>0</v>
      </c>
      <c r="OZ5">
        <v>0</v>
      </c>
      <c r="PA5">
        <v>81.650000000000006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0.01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56.17</v>
      </c>
      <c r="PS5">
        <v>0</v>
      </c>
      <c r="PT5">
        <v>1.54</v>
      </c>
      <c r="PU5">
        <v>408.05</v>
      </c>
      <c r="PV5">
        <v>0.23</v>
      </c>
      <c r="PW5">
        <v>0</v>
      </c>
      <c r="PX5">
        <v>9.0000000000000011E-2</v>
      </c>
      <c r="PY5">
        <v>0</v>
      </c>
      <c r="PZ5">
        <v>2.1</v>
      </c>
      <c r="QA5">
        <v>0</v>
      </c>
      <c r="QB5">
        <v>0.04</v>
      </c>
      <c r="QC5">
        <v>0</v>
      </c>
      <c r="QD5">
        <v>0.15</v>
      </c>
      <c r="QE5">
        <v>0.06</v>
      </c>
      <c r="QF5">
        <v>7.0000000000000007E-2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0.28000000000000003</v>
      </c>
      <c r="QP5">
        <v>0</v>
      </c>
      <c r="QQ5">
        <v>0</v>
      </c>
      <c r="QR5">
        <v>0</v>
      </c>
      <c r="QS5">
        <v>0</v>
      </c>
      <c r="QT5">
        <v>0</v>
      </c>
      <c r="QU5">
        <v>0.09</v>
      </c>
      <c r="QV5">
        <v>0.36</v>
      </c>
      <c r="QW5">
        <v>0</v>
      </c>
      <c r="QX5">
        <v>0.05</v>
      </c>
      <c r="QY5">
        <v>0</v>
      </c>
      <c r="QZ5">
        <v>0</v>
      </c>
      <c r="RA5">
        <v>0</v>
      </c>
      <c r="RB5">
        <v>0</v>
      </c>
      <c r="RC5">
        <v>0</v>
      </c>
      <c r="RD5">
        <v>0.04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0.06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0.01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0.04</v>
      </c>
      <c r="SZ5">
        <v>0</v>
      </c>
      <c r="TA5">
        <v>0.17</v>
      </c>
      <c r="TB5">
        <v>0.13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0.01</v>
      </c>
      <c r="TL5">
        <v>0.03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0.02</v>
      </c>
      <c r="UD5">
        <v>0.02</v>
      </c>
      <c r="UE5">
        <v>0.02</v>
      </c>
      <c r="UF5">
        <v>0</v>
      </c>
      <c r="UG5">
        <v>0</v>
      </c>
      <c r="UH5">
        <v>0.45</v>
      </c>
      <c r="UI5">
        <v>0.01</v>
      </c>
      <c r="UJ5">
        <v>0.21</v>
      </c>
      <c r="UK5">
        <v>0.15</v>
      </c>
      <c r="UL5">
        <v>0</v>
      </c>
      <c r="UM5">
        <v>0</v>
      </c>
      <c r="UN5">
        <v>0.12</v>
      </c>
      <c r="UO5">
        <v>1.41</v>
      </c>
      <c r="UP5">
        <v>0</v>
      </c>
      <c r="UQ5">
        <v>0</v>
      </c>
      <c r="UR5">
        <v>0</v>
      </c>
      <c r="US5">
        <v>0</v>
      </c>
      <c r="UT5">
        <v>0</v>
      </c>
      <c r="UU5">
        <v>0.02</v>
      </c>
      <c r="UV5">
        <v>0.05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1.77</v>
      </c>
      <c r="VS5">
        <v>0</v>
      </c>
      <c r="VT5">
        <v>0</v>
      </c>
      <c r="VU5">
        <v>0.04</v>
      </c>
      <c r="VV5">
        <v>0</v>
      </c>
      <c r="VW5">
        <v>0</v>
      </c>
      <c r="VX5">
        <v>0</v>
      </c>
      <c r="VY5">
        <v>0</v>
      </c>
    </row>
    <row r="6" spans="1:597" x14ac:dyDescent="0.35">
      <c r="A6">
        <v>20</v>
      </c>
      <c r="B6">
        <v>23.87</v>
      </c>
      <c r="C6">
        <v>38.419999999999987</v>
      </c>
      <c r="D6">
        <v>17.670000000000002</v>
      </c>
      <c r="E6">
        <v>0</v>
      </c>
      <c r="F6">
        <v>0</v>
      </c>
      <c r="G6">
        <v>0</v>
      </c>
      <c r="H6">
        <v>0</v>
      </c>
      <c r="I6">
        <v>14.55</v>
      </c>
      <c r="J6">
        <v>0</v>
      </c>
      <c r="K6">
        <v>0</v>
      </c>
      <c r="L6">
        <v>0.04</v>
      </c>
      <c r="M6">
        <v>0</v>
      </c>
      <c r="N6">
        <v>0</v>
      </c>
      <c r="O6">
        <v>0.06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0.22</v>
      </c>
      <c r="BO6">
        <v>0</v>
      </c>
      <c r="BP6">
        <v>0.02</v>
      </c>
      <c r="BQ6">
        <v>0</v>
      </c>
      <c r="BR6">
        <v>0.63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0.01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5.03</v>
      </c>
      <c r="CU6">
        <v>81.820000000000007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27.14</v>
      </c>
      <c r="DF6">
        <v>0</v>
      </c>
      <c r="DG6">
        <v>0</v>
      </c>
      <c r="DH6">
        <v>0</v>
      </c>
      <c r="DI6">
        <v>0</v>
      </c>
      <c r="DJ6">
        <v>3.78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1.31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0.13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0.2</v>
      </c>
      <c r="EU6">
        <v>0.94000000000000006</v>
      </c>
      <c r="EV6">
        <v>1.38</v>
      </c>
      <c r="EW6">
        <v>0</v>
      </c>
      <c r="EX6">
        <v>0</v>
      </c>
      <c r="EY6">
        <v>1.01</v>
      </c>
      <c r="EZ6">
        <v>0</v>
      </c>
      <c r="FA6">
        <v>0.14000000000000001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0.76999999999999991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2.76</v>
      </c>
      <c r="GD6">
        <v>0</v>
      </c>
      <c r="GE6">
        <v>0</v>
      </c>
      <c r="GF6">
        <v>1.81</v>
      </c>
      <c r="GG6">
        <v>0.28000000000000003</v>
      </c>
      <c r="GH6">
        <v>0.45</v>
      </c>
      <c r="GI6">
        <v>0</v>
      </c>
      <c r="GJ6">
        <v>0</v>
      </c>
      <c r="GK6">
        <v>0</v>
      </c>
      <c r="GL6">
        <v>0</v>
      </c>
      <c r="GM6">
        <v>0.21</v>
      </c>
      <c r="GN6">
        <v>0</v>
      </c>
      <c r="GO6">
        <v>0</v>
      </c>
      <c r="GP6">
        <v>0.03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3.07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0.57000000000000006</v>
      </c>
      <c r="HO6">
        <v>0</v>
      </c>
      <c r="HP6">
        <v>0.67</v>
      </c>
      <c r="HQ6">
        <v>0.19</v>
      </c>
      <c r="HR6">
        <v>1.45</v>
      </c>
      <c r="HS6">
        <v>0</v>
      </c>
      <c r="HT6">
        <v>0.39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0.04</v>
      </c>
      <c r="IE6">
        <v>1.1100000000000001</v>
      </c>
      <c r="IF6">
        <v>0.14000000000000001</v>
      </c>
      <c r="IG6">
        <v>0</v>
      </c>
      <c r="IH6">
        <v>0</v>
      </c>
      <c r="II6">
        <v>0</v>
      </c>
      <c r="IJ6">
        <v>0.71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0.46</v>
      </c>
      <c r="IR6">
        <v>0</v>
      </c>
      <c r="IS6">
        <v>0.27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0.89</v>
      </c>
      <c r="JC6">
        <v>0</v>
      </c>
      <c r="JD6">
        <v>0</v>
      </c>
      <c r="JE6">
        <v>0</v>
      </c>
      <c r="JF6">
        <v>0</v>
      </c>
      <c r="JG6">
        <v>1.1000000000000001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0.28000000000000003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7.9999999999999988E-2</v>
      </c>
      <c r="KK6">
        <v>0</v>
      </c>
      <c r="KL6">
        <v>0.01</v>
      </c>
      <c r="KM6">
        <v>0.01</v>
      </c>
      <c r="KN6">
        <v>0.28000000000000003</v>
      </c>
      <c r="KO6">
        <v>0</v>
      </c>
      <c r="KP6">
        <v>0.21</v>
      </c>
      <c r="KQ6">
        <v>0</v>
      </c>
      <c r="KR6">
        <v>0</v>
      </c>
      <c r="KS6">
        <v>0</v>
      </c>
      <c r="KT6">
        <v>0.36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13.11</v>
      </c>
      <c r="LQ6">
        <v>0</v>
      </c>
      <c r="LR6">
        <v>0</v>
      </c>
      <c r="LS6">
        <v>7.63</v>
      </c>
      <c r="LT6">
        <v>24.52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19.89</v>
      </c>
      <c r="MC6">
        <v>0.94</v>
      </c>
      <c r="MD6">
        <v>0</v>
      </c>
      <c r="ME6">
        <v>0</v>
      </c>
      <c r="MF6">
        <v>73.73</v>
      </c>
      <c r="MG6">
        <v>0</v>
      </c>
      <c r="MH6">
        <v>0</v>
      </c>
      <c r="MI6">
        <v>0</v>
      </c>
      <c r="MJ6">
        <v>0</v>
      </c>
      <c r="MK6">
        <v>0.92</v>
      </c>
      <c r="ML6">
        <v>0</v>
      </c>
      <c r="MM6">
        <v>0</v>
      </c>
      <c r="MN6">
        <v>3.95</v>
      </c>
      <c r="MO6">
        <v>0</v>
      </c>
      <c r="MP6">
        <v>0</v>
      </c>
      <c r="MQ6">
        <v>0.03</v>
      </c>
      <c r="MR6">
        <v>0</v>
      </c>
      <c r="MS6">
        <v>0</v>
      </c>
      <c r="MT6">
        <v>0</v>
      </c>
      <c r="MU6">
        <v>0.24</v>
      </c>
      <c r="MV6">
        <v>0</v>
      </c>
      <c r="MW6">
        <v>2.09</v>
      </c>
      <c r="MX6">
        <v>0</v>
      </c>
      <c r="MY6">
        <v>6.79</v>
      </c>
      <c r="MZ6">
        <v>0</v>
      </c>
      <c r="NA6">
        <v>0</v>
      </c>
      <c r="NB6">
        <v>8.4600000000000009</v>
      </c>
      <c r="NC6">
        <v>0</v>
      </c>
      <c r="ND6">
        <v>0</v>
      </c>
      <c r="NE6">
        <v>0</v>
      </c>
      <c r="NF6">
        <v>0</v>
      </c>
      <c r="NG6">
        <v>1.28</v>
      </c>
      <c r="NH6">
        <v>0</v>
      </c>
      <c r="NI6">
        <v>0</v>
      </c>
      <c r="NJ6">
        <v>0</v>
      </c>
      <c r="NK6">
        <v>0</v>
      </c>
      <c r="NL6">
        <v>1.03</v>
      </c>
      <c r="NM6">
        <v>0</v>
      </c>
      <c r="NN6">
        <v>0.43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0.05</v>
      </c>
      <c r="NV6">
        <v>0</v>
      </c>
      <c r="NW6">
        <v>0.31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73.69</v>
      </c>
      <c r="OY6">
        <v>0</v>
      </c>
      <c r="OZ6">
        <v>0</v>
      </c>
      <c r="PA6">
        <v>163.89</v>
      </c>
      <c r="PB6">
        <v>0</v>
      </c>
      <c r="PC6">
        <v>11.13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2.98</v>
      </c>
      <c r="PM6">
        <v>0</v>
      </c>
      <c r="PN6">
        <v>0</v>
      </c>
      <c r="PO6">
        <v>0</v>
      </c>
      <c r="PP6">
        <v>0</v>
      </c>
      <c r="PQ6">
        <v>0</v>
      </c>
      <c r="PR6">
        <v>5.12</v>
      </c>
      <c r="PS6">
        <v>28.47</v>
      </c>
      <c r="PT6">
        <v>0</v>
      </c>
      <c r="PU6">
        <v>0</v>
      </c>
      <c r="PV6">
        <v>0</v>
      </c>
      <c r="PW6">
        <v>18.32</v>
      </c>
      <c r="PX6">
        <v>29.62</v>
      </c>
      <c r="PY6">
        <v>14.27</v>
      </c>
      <c r="PZ6">
        <v>0.11</v>
      </c>
      <c r="QA6">
        <v>0.03</v>
      </c>
      <c r="QB6">
        <v>0.01</v>
      </c>
      <c r="QC6">
        <v>0</v>
      </c>
      <c r="QD6">
        <v>0.02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38.119999999999997</v>
      </c>
      <c r="QL6">
        <v>0</v>
      </c>
      <c r="QM6">
        <v>30.18</v>
      </c>
      <c r="QN6">
        <v>56.150000000000013</v>
      </c>
      <c r="QO6">
        <v>0</v>
      </c>
      <c r="QP6">
        <v>0</v>
      </c>
      <c r="QQ6">
        <v>0</v>
      </c>
      <c r="QR6">
        <v>0.01</v>
      </c>
      <c r="QS6">
        <v>43.34</v>
      </c>
      <c r="QT6">
        <v>49.78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0.06</v>
      </c>
      <c r="RL6">
        <v>0.03</v>
      </c>
      <c r="RM6">
        <v>0</v>
      </c>
      <c r="RN6">
        <v>0</v>
      </c>
      <c r="RO6">
        <v>0.4</v>
      </c>
      <c r="RP6">
        <v>0</v>
      </c>
      <c r="RQ6">
        <v>0</v>
      </c>
      <c r="RR6">
        <v>0</v>
      </c>
      <c r="RS6">
        <v>0</v>
      </c>
      <c r="RT6">
        <v>0</v>
      </c>
      <c r="RU6">
        <v>0.3</v>
      </c>
      <c r="RV6">
        <v>0</v>
      </c>
      <c r="RW6">
        <v>0</v>
      </c>
      <c r="RX6">
        <v>0.22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0.03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0.02</v>
      </c>
      <c r="SS6">
        <v>0</v>
      </c>
      <c r="ST6">
        <v>0</v>
      </c>
      <c r="SU6">
        <v>0</v>
      </c>
      <c r="SV6">
        <v>0.02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0.05</v>
      </c>
      <c r="TQ6">
        <v>0</v>
      </c>
      <c r="TR6">
        <v>0</v>
      </c>
      <c r="TS6">
        <v>0</v>
      </c>
      <c r="TT6">
        <v>0</v>
      </c>
      <c r="TU6">
        <v>0.04</v>
      </c>
      <c r="TV6">
        <v>0.04</v>
      </c>
      <c r="TW6">
        <v>0</v>
      </c>
      <c r="TX6">
        <v>0</v>
      </c>
      <c r="TY6">
        <v>0</v>
      </c>
      <c r="TZ6">
        <v>0.22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0.26</v>
      </c>
      <c r="UO6">
        <v>0</v>
      </c>
      <c r="UP6">
        <v>0</v>
      </c>
      <c r="UQ6">
        <v>0</v>
      </c>
      <c r="UR6">
        <v>0.14000000000000001</v>
      </c>
      <c r="US6">
        <v>0</v>
      </c>
      <c r="UT6">
        <v>0</v>
      </c>
      <c r="UU6">
        <v>0.01</v>
      </c>
      <c r="UV6">
        <v>0</v>
      </c>
      <c r="UW6">
        <v>0</v>
      </c>
      <c r="UX6">
        <v>0</v>
      </c>
      <c r="UY6">
        <v>0.01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0.03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8.5499999999999989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</row>
    <row r="7" spans="1:597" x14ac:dyDescent="0.35">
      <c r="A7">
        <v>29</v>
      </c>
      <c r="B7">
        <v>4.38</v>
      </c>
      <c r="C7">
        <v>22.63</v>
      </c>
      <c r="D7">
        <v>12.99</v>
      </c>
      <c r="E7">
        <v>0.03</v>
      </c>
      <c r="F7">
        <v>0</v>
      </c>
      <c r="G7">
        <v>0</v>
      </c>
      <c r="H7">
        <v>53.27</v>
      </c>
      <c r="I7">
        <v>0</v>
      </c>
      <c r="J7">
        <v>0</v>
      </c>
      <c r="K7">
        <v>0</v>
      </c>
      <c r="L7">
        <v>16.66</v>
      </c>
      <c r="M7">
        <v>0</v>
      </c>
      <c r="N7">
        <v>0</v>
      </c>
      <c r="O7">
        <v>5.71</v>
      </c>
      <c r="P7">
        <v>4.63</v>
      </c>
      <c r="Q7">
        <v>0</v>
      </c>
      <c r="R7">
        <v>0</v>
      </c>
      <c r="S7">
        <v>0</v>
      </c>
      <c r="T7">
        <v>0.25</v>
      </c>
      <c r="U7">
        <v>0.48</v>
      </c>
      <c r="V7">
        <v>0.34</v>
      </c>
      <c r="W7">
        <v>0.83</v>
      </c>
      <c r="X7">
        <v>0</v>
      </c>
      <c r="Y7">
        <v>0</v>
      </c>
      <c r="Z7">
        <v>5.32</v>
      </c>
      <c r="AA7">
        <v>5.24</v>
      </c>
      <c r="AB7">
        <v>13.2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0.18</v>
      </c>
      <c r="AK7">
        <v>1.1000000000000001</v>
      </c>
      <c r="AL7">
        <v>0</v>
      </c>
      <c r="AM7">
        <v>0</v>
      </c>
      <c r="AN7">
        <v>0.02</v>
      </c>
      <c r="AO7">
        <v>0</v>
      </c>
      <c r="AP7">
        <v>0.75</v>
      </c>
      <c r="AQ7">
        <v>0</v>
      </c>
      <c r="AR7">
        <v>0.02</v>
      </c>
      <c r="AS7">
        <v>0</v>
      </c>
      <c r="AT7">
        <v>4.82</v>
      </c>
      <c r="AU7">
        <v>23.08</v>
      </c>
      <c r="AV7">
        <v>1.23</v>
      </c>
      <c r="AW7">
        <v>0</v>
      </c>
      <c r="AX7">
        <v>0</v>
      </c>
      <c r="AY7">
        <v>0</v>
      </c>
      <c r="AZ7">
        <v>0.22</v>
      </c>
      <c r="BA7">
        <v>0</v>
      </c>
      <c r="BB7">
        <v>0</v>
      </c>
      <c r="BC7">
        <v>0</v>
      </c>
      <c r="BD7">
        <v>0</v>
      </c>
      <c r="BE7">
        <v>0</v>
      </c>
      <c r="BF7">
        <v>0.44</v>
      </c>
      <c r="BG7">
        <v>0</v>
      </c>
      <c r="BH7">
        <v>0</v>
      </c>
      <c r="BI7">
        <v>25.61</v>
      </c>
      <c r="BJ7">
        <v>0</v>
      </c>
      <c r="BK7">
        <v>0</v>
      </c>
      <c r="BL7">
        <v>0</v>
      </c>
      <c r="BM7">
        <v>0</v>
      </c>
      <c r="BN7">
        <v>34.489999999999988</v>
      </c>
      <c r="BO7">
        <v>0</v>
      </c>
      <c r="BP7">
        <v>11</v>
      </c>
      <c r="BQ7">
        <v>0</v>
      </c>
      <c r="BR7">
        <v>77.91</v>
      </c>
      <c r="BS7">
        <v>0.13</v>
      </c>
      <c r="BT7">
        <v>0</v>
      </c>
      <c r="BU7">
        <v>28.93</v>
      </c>
      <c r="BV7">
        <v>0</v>
      </c>
      <c r="BW7">
        <v>51.739999999999988</v>
      </c>
      <c r="BX7">
        <v>0.06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6.68</v>
      </c>
      <c r="CG7">
        <v>0</v>
      </c>
      <c r="CH7">
        <v>0</v>
      </c>
      <c r="CI7">
        <v>1.1000000000000001</v>
      </c>
      <c r="CJ7">
        <v>0</v>
      </c>
      <c r="CK7">
        <v>0.02</v>
      </c>
      <c r="CL7">
        <v>0.01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0.01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0.35</v>
      </c>
      <c r="EG7">
        <v>0</v>
      </c>
      <c r="EH7">
        <v>0</v>
      </c>
      <c r="EI7">
        <v>0.15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3.26</v>
      </c>
      <c r="ER7">
        <v>0</v>
      </c>
      <c r="ES7">
        <v>0</v>
      </c>
      <c r="ET7">
        <v>0</v>
      </c>
      <c r="EU7">
        <v>0.04</v>
      </c>
      <c r="EV7">
        <v>0.01</v>
      </c>
      <c r="EW7">
        <v>0</v>
      </c>
      <c r="EX7">
        <v>0</v>
      </c>
      <c r="EY7">
        <v>0.01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10.97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4.5599999999999996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143.83000000000001</v>
      </c>
      <c r="GA7">
        <v>33.97</v>
      </c>
      <c r="GB7">
        <v>54.62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10.45</v>
      </c>
      <c r="GN7">
        <v>0</v>
      </c>
      <c r="GO7">
        <v>0.87</v>
      </c>
      <c r="GP7">
        <v>10.83</v>
      </c>
      <c r="GQ7">
        <v>0</v>
      </c>
      <c r="GR7">
        <v>1.93</v>
      </c>
      <c r="GS7">
        <v>32.659999999999997</v>
      </c>
      <c r="GT7">
        <v>0.02</v>
      </c>
      <c r="GU7">
        <v>0.70000000000000007</v>
      </c>
      <c r="GV7">
        <v>0</v>
      </c>
      <c r="GW7">
        <v>0</v>
      </c>
      <c r="GX7">
        <v>0</v>
      </c>
      <c r="GY7">
        <v>0</v>
      </c>
      <c r="GZ7">
        <v>0</v>
      </c>
      <c r="HA7">
        <v>1.32</v>
      </c>
      <c r="HB7">
        <v>0</v>
      </c>
      <c r="HC7">
        <v>0</v>
      </c>
      <c r="HD7">
        <v>0</v>
      </c>
      <c r="HE7">
        <v>0</v>
      </c>
      <c r="HF7">
        <v>0.12</v>
      </c>
      <c r="HG7">
        <v>0.35</v>
      </c>
      <c r="HH7">
        <v>0</v>
      </c>
      <c r="HI7">
        <v>0</v>
      </c>
      <c r="HJ7">
        <v>0</v>
      </c>
      <c r="HK7">
        <v>35.32</v>
      </c>
      <c r="HL7">
        <v>0</v>
      </c>
      <c r="HM7">
        <v>0</v>
      </c>
      <c r="HN7">
        <v>14.88</v>
      </c>
      <c r="HO7">
        <v>0</v>
      </c>
      <c r="HP7">
        <v>19.34</v>
      </c>
      <c r="HQ7">
        <v>12.05</v>
      </c>
      <c r="HR7">
        <v>23.21</v>
      </c>
      <c r="HS7">
        <v>0</v>
      </c>
      <c r="HT7">
        <v>10.29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3.58</v>
      </c>
      <c r="IE7">
        <v>14.73</v>
      </c>
      <c r="IF7">
        <v>19.420000000000002</v>
      </c>
      <c r="IG7">
        <v>0</v>
      </c>
      <c r="IH7">
        <v>0</v>
      </c>
      <c r="II7">
        <v>0</v>
      </c>
      <c r="IJ7">
        <v>19.22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11.07</v>
      </c>
      <c r="IR7">
        <v>0</v>
      </c>
      <c r="IS7">
        <v>9.7100000000000009</v>
      </c>
      <c r="IT7">
        <v>0</v>
      </c>
      <c r="IU7">
        <v>0</v>
      </c>
      <c r="IV7">
        <v>0.02</v>
      </c>
      <c r="IW7">
        <v>0</v>
      </c>
      <c r="IX7">
        <v>0</v>
      </c>
      <c r="IY7">
        <v>0</v>
      </c>
      <c r="IZ7">
        <v>0</v>
      </c>
      <c r="JA7">
        <v>0.03</v>
      </c>
      <c r="JB7">
        <v>40.39</v>
      </c>
      <c r="JC7">
        <v>0</v>
      </c>
      <c r="JD7">
        <v>0</v>
      </c>
      <c r="JE7">
        <v>0</v>
      </c>
      <c r="JF7">
        <v>0</v>
      </c>
      <c r="JG7">
        <v>54.45</v>
      </c>
      <c r="JH7">
        <v>0</v>
      </c>
      <c r="JI7">
        <v>0</v>
      </c>
      <c r="JJ7">
        <v>1.36</v>
      </c>
      <c r="JK7">
        <v>0</v>
      </c>
      <c r="JL7">
        <v>0</v>
      </c>
      <c r="JM7">
        <v>0</v>
      </c>
      <c r="JN7">
        <v>1.89</v>
      </c>
      <c r="JO7">
        <v>0</v>
      </c>
      <c r="JP7">
        <v>0.46</v>
      </c>
      <c r="JQ7">
        <v>0.95000000000000007</v>
      </c>
      <c r="JR7">
        <v>16.79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0.87</v>
      </c>
      <c r="KC7">
        <v>0</v>
      </c>
      <c r="KD7">
        <v>0</v>
      </c>
      <c r="KE7">
        <v>0</v>
      </c>
      <c r="KF7">
        <v>1.29</v>
      </c>
      <c r="KG7">
        <v>0</v>
      </c>
      <c r="KH7">
        <v>0</v>
      </c>
      <c r="KI7">
        <v>0</v>
      </c>
      <c r="KJ7">
        <v>0.03</v>
      </c>
      <c r="KK7">
        <v>0</v>
      </c>
      <c r="KL7">
        <v>0.01</v>
      </c>
      <c r="KM7">
        <v>0.4</v>
      </c>
      <c r="KN7">
        <v>18.73</v>
      </c>
      <c r="KO7">
        <v>0</v>
      </c>
      <c r="KP7">
        <v>10.25</v>
      </c>
      <c r="KQ7">
        <v>0</v>
      </c>
      <c r="KR7">
        <v>0</v>
      </c>
      <c r="KS7">
        <v>0</v>
      </c>
      <c r="KT7">
        <v>17.39</v>
      </c>
      <c r="KU7">
        <v>0</v>
      </c>
      <c r="KV7">
        <v>0</v>
      </c>
      <c r="KW7">
        <v>8.0399999999999991</v>
      </c>
      <c r="KX7">
        <v>0.05</v>
      </c>
      <c r="KY7">
        <v>0</v>
      </c>
      <c r="KZ7">
        <v>0</v>
      </c>
      <c r="LA7">
        <v>7.0000000000000007E-2</v>
      </c>
      <c r="LB7">
        <v>0.7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3.5</v>
      </c>
      <c r="LM7">
        <v>16.940000000000001</v>
      </c>
      <c r="LN7">
        <v>0</v>
      </c>
      <c r="LO7">
        <v>0</v>
      </c>
      <c r="LP7">
        <v>0</v>
      </c>
      <c r="LQ7">
        <v>82.55</v>
      </c>
      <c r="LR7">
        <v>41.35</v>
      </c>
      <c r="LS7">
        <v>0</v>
      </c>
      <c r="LT7">
        <v>0</v>
      </c>
      <c r="LU7">
        <v>0</v>
      </c>
      <c r="LV7">
        <v>6.42</v>
      </c>
      <c r="LW7">
        <v>58.06</v>
      </c>
      <c r="LX7">
        <v>0</v>
      </c>
      <c r="LY7">
        <v>0</v>
      </c>
      <c r="LZ7">
        <v>0</v>
      </c>
      <c r="MA7">
        <v>0</v>
      </c>
      <c r="MB7">
        <v>0.06</v>
      </c>
      <c r="MC7">
        <v>0</v>
      </c>
      <c r="MD7">
        <v>0</v>
      </c>
      <c r="ME7">
        <v>0</v>
      </c>
      <c r="MF7">
        <v>0.28999999999999998</v>
      </c>
      <c r="MG7">
        <v>0</v>
      </c>
      <c r="MH7">
        <v>3.65</v>
      </c>
      <c r="MI7">
        <v>1.95</v>
      </c>
      <c r="MJ7">
        <v>0</v>
      </c>
      <c r="MK7">
        <v>1.6</v>
      </c>
      <c r="ML7">
        <v>0</v>
      </c>
      <c r="MM7">
        <v>0.14000000000000001</v>
      </c>
      <c r="MN7">
        <v>2.02</v>
      </c>
      <c r="MO7">
        <v>0</v>
      </c>
      <c r="MP7">
        <v>0</v>
      </c>
      <c r="MQ7">
        <v>0</v>
      </c>
      <c r="MR7">
        <v>0</v>
      </c>
      <c r="MS7">
        <v>0</v>
      </c>
      <c r="MT7">
        <v>6.9999999999999993E-2</v>
      </c>
      <c r="MU7">
        <v>0.75</v>
      </c>
      <c r="MV7">
        <v>0</v>
      </c>
      <c r="MW7">
        <v>1.47</v>
      </c>
      <c r="MX7">
        <v>0</v>
      </c>
      <c r="MY7">
        <v>9.7999999999999989</v>
      </c>
      <c r="MZ7">
        <v>0</v>
      </c>
      <c r="NA7">
        <v>0</v>
      </c>
      <c r="NB7">
        <v>6.02</v>
      </c>
      <c r="NC7">
        <v>0</v>
      </c>
      <c r="ND7">
        <v>0</v>
      </c>
      <c r="NE7">
        <v>0</v>
      </c>
      <c r="NF7">
        <v>0.03</v>
      </c>
      <c r="NG7">
        <v>0.26</v>
      </c>
      <c r="NH7">
        <v>0</v>
      </c>
      <c r="NI7">
        <v>0.14000000000000001</v>
      </c>
      <c r="NJ7">
        <v>0</v>
      </c>
      <c r="NK7">
        <v>0</v>
      </c>
      <c r="NL7">
        <v>0.44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0.1</v>
      </c>
      <c r="NV7">
        <v>0</v>
      </c>
      <c r="NW7">
        <v>0.71000000000000008</v>
      </c>
      <c r="NX7">
        <v>0</v>
      </c>
      <c r="NY7">
        <v>0</v>
      </c>
      <c r="NZ7">
        <v>0.35000000000000009</v>
      </c>
      <c r="OA7">
        <v>0.01</v>
      </c>
      <c r="OB7">
        <v>0</v>
      </c>
      <c r="OC7">
        <v>0</v>
      </c>
      <c r="OD7">
        <v>0</v>
      </c>
      <c r="OE7">
        <v>0</v>
      </c>
      <c r="OF7">
        <v>0.03</v>
      </c>
      <c r="OG7">
        <v>0</v>
      </c>
      <c r="OH7">
        <v>0.21</v>
      </c>
      <c r="OI7">
        <v>27.85</v>
      </c>
      <c r="OJ7">
        <v>31.76</v>
      </c>
      <c r="OK7">
        <v>4.42</v>
      </c>
      <c r="OL7">
        <v>0</v>
      </c>
      <c r="OM7">
        <v>0</v>
      </c>
      <c r="ON7">
        <v>0</v>
      </c>
      <c r="OO7">
        <v>0</v>
      </c>
      <c r="OP7">
        <v>12.85</v>
      </c>
      <c r="OQ7">
        <v>0.27</v>
      </c>
      <c r="OR7">
        <v>102.78</v>
      </c>
      <c r="OS7">
        <v>0</v>
      </c>
      <c r="OT7">
        <v>31.92</v>
      </c>
      <c r="OU7">
        <v>0</v>
      </c>
      <c r="OV7">
        <v>0</v>
      </c>
      <c r="OW7">
        <v>0</v>
      </c>
      <c r="OX7">
        <v>0.34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0.05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0.03</v>
      </c>
      <c r="PU7">
        <v>0</v>
      </c>
      <c r="PV7">
        <v>3.21</v>
      </c>
      <c r="PW7">
        <v>0</v>
      </c>
      <c r="PX7">
        <v>0</v>
      </c>
      <c r="PY7">
        <v>0</v>
      </c>
      <c r="PZ7">
        <v>0.09</v>
      </c>
      <c r="QA7">
        <v>0</v>
      </c>
      <c r="QB7">
        <v>1.7</v>
      </c>
      <c r="QC7">
        <v>0</v>
      </c>
      <c r="QD7">
        <v>0.84</v>
      </c>
      <c r="QE7">
        <v>0</v>
      </c>
      <c r="QF7">
        <v>0.04</v>
      </c>
      <c r="QG7">
        <v>0</v>
      </c>
      <c r="QH7">
        <v>0</v>
      </c>
      <c r="QI7">
        <v>0</v>
      </c>
      <c r="QJ7">
        <v>0</v>
      </c>
      <c r="QK7">
        <v>0.02</v>
      </c>
      <c r="QL7">
        <v>0</v>
      </c>
      <c r="QM7">
        <v>7.9999999999999988E-2</v>
      </c>
      <c r="QN7">
        <v>0</v>
      </c>
      <c r="QO7">
        <v>0</v>
      </c>
      <c r="QP7">
        <v>0</v>
      </c>
      <c r="QQ7">
        <v>0.5</v>
      </c>
      <c r="QR7">
        <v>0</v>
      </c>
      <c r="QS7">
        <v>0</v>
      </c>
      <c r="QT7">
        <v>0</v>
      </c>
      <c r="QU7">
        <v>0.2</v>
      </c>
      <c r="QV7">
        <v>0.14000000000000001</v>
      </c>
      <c r="QW7">
        <v>0</v>
      </c>
      <c r="QX7">
        <v>0.04</v>
      </c>
      <c r="QY7">
        <v>0</v>
      </c>
      <c r="QZ7">
        <v>0.52</v>
      </c>
      <c r="RA7">
        <v>0</v>
      </c>
      <c r="RB7">
        <v>0.13</v>
      </c>
      <c r="RC7">
        <v>0.01</v>
      </c>
      <c r="RD7">
        <v>0.48</v>
      </c>
      <c r="RE7">
        <v>0</v>
      </c>
      <c r="RF7">
        <v>0</v>
      </c>
      <c r="RG7">
        <v>0.51</v>
      </c>
      <c r="RH7">
        <v>0</v>
      </c>
      <c r="RI7">
        <v>0.01</v>
      </c>
      <c r="RJ7">
        <v>0.03</v>
      </c>
      <c r="RK7">
        <v>0.23</v>
      </c>
      <c r="RL7">
        <v>0.16</v>
      </c>
      <c r="RM7">
        <v>0.01</v>
      </c>
      <c r="RN7">
        <v>0</v>
      </c>
      <c r="RO7">
        <v>0.88</v>
      </c>
      <c r="RP7">
        <v>0</v>
      </c>
      <c r="RQ7">
        <v>0</v>
      </c>
      <c r="RR7">
        <v>0</v>
      </c>
      <c r="RS7">
        <v>0</v>
      </c>
      <c r="RT7">
        <v>0</v>
      </c>
      <c r="RU7">
        <v>0.58000000000000007</v>
      </c>
      <c r="RV7">
        <v>0.64</v>
      </c>
      <c r="RW7">
        <v>0</v>
      </c>
      <c r="RX7">
        <v>0.70000000000000007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0.11</v>
      </c>
      <c r="SF7">
        <v>0</v>
      </c>
      <c r="SG7">
        <v>0</v>
      </c>
      <c r="SH7">
        <v>1.61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0.04</v>
      </c>
      <c r="SS7">
        <v>0</v>
      </c>
      <c r="ST7">
        <v>0</v>
      </c>
      <c r="SU7">
        <v>0</v>
      </c>
      <c r="SV7">
        <v>0.06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0.01</v>
      </c>
      <c r="TH7">
        <v>0</v>
      </c>
      <c r="TI7">
        <v>0</v>
      </c>
      <c r="TJ7">
        <v>0</v>
      </c>
      <c r="TK7">
        <v>0.06</v>
      </c>
      <c r="TL7">
        <v>0</v>
      </c>
      <c r="TM7">
        <v>0</v>
      </c>
      <c r="TN7">
        <v>0</v>
      </c>
      <c r="TO7">
        <v>0</v>
      </c>
      <c r="TP7">
        <v>0.04</v>
      </c>
      <c r="TQ7">
        <v>0</v>
      </c>
      <c r="TR7">
        <v>0</v>
      </c>
      <c r="TS7">
        <v>0</v>
      </c>
      <c r="TT7">
        <v>0</v>
      </c>
      <c r="TU7">
        <v>0.06</v>
      </c>
      <c r="TV7">
        <v>0.1</v>
      </c>
      <c r="TW7">
        <v>0</v>
      </c>
      <c r="TX7">
        <v>0</v>
      </c>
      <c r="TY7">
        <v>0</v>
      </c>
      <c r="TZ7">
        <v>0.54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0.43</v>
      </c>
      <c r="UK7">
        <v>0.03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0.41</v>
      </c>
      <c r="US7">
        <v>0</v>
      </c>
      <c r="UT7">
        <v>0</v>
      </c>
      <c r="UU7">
        <v>0.02</v>
      </c>
      <c r="UV7">
        <v>0.12</v>
      </c>
      <c r="UW7">
        <v>0</v>
      </c>
      <c r="UX7">
        <v>0</v>
      </c>
      <c r="UY7">
        <v>0.21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0.02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11.8</v>
      </c>
      <c r="VS7">
        <v>0</v>
      </c>
      <c r="VT7">
        <v>0</v>
      </c>
      <c r="VU7">
        <v>1.77</v>
      </c>
      <c r="VV7">
        <v>0</v>
      </c>
      <c r="VW7">
        <v>0</v>
      </c>
      <c r="VX7">
        <v>0</v>
      </c>
      <c r="VY7">
        <v>0</v>
      </c>
    </row>
    <row r="8" spans="1:597" x14ac:dyDescent="0.35">
      <c r="A8">
        <v>39</v>
      </c>
      <c r="B8">
        <v>2.65</v>
      </c>
      <c r="C8">
        <v>8.92</v>
      </c>
      <c r="D8">
        <v>13.69</v>
      </c>
      <c r="E8">
        <v>0.01</v>
      </c>
      <c r="F8">
        <v>0</v>
      </c>
      <c r="G8">
        <v>54.86999999999999</v>
      </c>
      <c r="H8">
        <v>0</v>
      </c>
      <c r="I8">
        <v>0</v>
      </c>
      <c r="J8">
        <v>0</v>
      </c>
      <c r="K8">
        <v>0</v>
      </c>
      <c r="L8">
        <v>12.89</v>
      </c>
      <c r="M8">
        <v>0</v>
      </c>
      <c r="N8">
        <v>0</v>
      </c>
      <c r="O8">
        <v>5.46</v>
      </c>
      <c r="P8">
        <v>3.52</v>
      </c>
      <c r="Q8">
        <v>0</v>
      </c>
      <c r="R8">
        <v>0</v>
      </c>
      <c r="S8">
        <v>0</v>
      </c>
      <c r="T8">
        <v>0.25</v>
      </c>
      <c r="U8">
        <v>0.27</v>
      </c>
      <c r="V8">
        <v>0.24</v>
      </c>
      <c r="W8">
        <v>7.0000000000000007E-2</v>
      </c>
      <c r="X8">
        <v>0</v>
      </c>
      <c r="Y8">
        <v>0</v>
      </c>
      <c r="Z8">
        <v>5.0100000000000007</v>
      </c>
      <c r="AA8">
        <v>2.97</v>
      </c>
      <c r="AB8">
        <v>7.43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0.01</v>
      </c>
      <c r="AK8">
        <v>0.54</v>
      </c>
      <c r="AL8">
        <v>0</v>
      </c>
      <c r="AM8">
        <v>0</v>
      </c>
      <c r="AN8">
        <v>0.36</v>
      </c>
      <c r="AO8">
        <v>0</v>
      </c>
      <c r="AP8">
        <v>0.19</v>
      </c>
      <c r="AQ8">
        <v>3.169999999999999</v>
      </c>
      <c r="AR8">
        <v>0</v>
      </c>
      <c r="AS8">
        <v>0</v>
      </c>
      <c r="AT8">
        <v>2.82</v>
      </c>
      <c r="AU8">
        <v>21.7</v>
      </c>
      <c r="AV8">
        <v>0.97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7.0000000000000007E-2</v>
      </c>
      <c r="BG8">
        <v>0</v>
      </c>
      <c r="BH8">
        <v>0</v>
      </c>
      <c r="BI8">
        <v>19.329999999999998</v>
      </c>
      <c r="BJ8">
        <v>0</v>
      </c>
      <c r="BK8">
        <v>0</v>
      </c>
      <c r="BL8">
        <v>0</v>
      </c>
      <c r="BM8">
        <v>0</v>
      </c>
      <c r="BN8">
        <v>27.39</v>
      </c>
      <c r="BO8">
        <v>0</v>
      </c>
      <c r="BP8">
        <v>4.29</v>
      </c>
      <c r="BQ8">
        <v>0</v>
      </c>
      <c r="BR8">
        <v>56.3</v>
      </c>
      <c r="BS8">
        <v>0.08</v>
      </c>
      <c r="BT8">
        <v>0</v>
      </c>
      <c r="BU8">
        <v>14.06</v>
      </c>
      <c r="BV8">
        <v>0</v>
      </c>
      <c r="BW8">
        <v>44.89</v>
      </c>
      <c r="BX8">
        <v>0.2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0.24</v>
      </c>
      <c r="CF8">
        <v>4.12</v>
      </c>
      <c r="CG8">
        <v>0</v>
      </c>
      <c r="CH8">
        <v>0</v>
      </c>
      <c r="CI8">
        <v>2.12</v>
      </c>
      <c r="CJ8">
        <v>0</v>
      </c>
      <c r="CK8">
        <v>0.04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0.01</v>
      </c>
      <c r="CU8">
        <v>0.13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0.1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0.01</v>
      </c>
      <c r="EE8">
        <v>0</v>
      </c>
      <c r="EF8">
        <v>0.85</v>
      </c>
      <c r="EG8">
        <v>0</v>
      </c>
      <c r="EH8">
        <v>0</v>
      </c>
      <c r="EI8">
        <v>0.28999999999999998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4.66</v>
      </c>
      <c r="ER8">
        <v>0</v>
      </c>
      <c r="ES8">
        <v>0</v>
      </c>
      <c r="ET8">
        <v>0</v>
      </c>
      <c r="EU8">
        <v>0.11</v>
      </c>
      <c r="EV8">
        <v>0.02</v>
      </c>
      <c r="EW8">
        <v>0</v>
      </c>
      <c r="EX8">
        <v>0</v>
      </c>
      <c r="EY8">
        <v>0.01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0.03</v>
      </c>
      <c r="FL8">
        <v>8.31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2.1800000000000002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96.06</v>
      </c>
      <c r="GA8">
        <v>5.96</v>
      </c>
      <c r="GB8">
        <v>29.91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6.1</v>
      </c>
      <c r="GN8">
        <v>0</v>
      </c>
      <c r="GO8">
        <v>0.99</v>
      </c>
      <c r="GP8">
        <v>6.5</v>
      </c>
      <c r="GQ8">
        <v>0</v>
      </c>
      <c r="GR8">
        <v>0.70000000000000007</v>
      </c>
      <c r="GS8">
        <v>12.47</v>
      </c>
      <c r="GT8">
        <v>0.01</v>
      </c>
      <c r="GU8">
        <v>0.37</v>
      </c>
      <c r="GV8">
        <v>0</v>
      </c>
      <c r="GW8">
        <v>0</v>
      </c>
      <c r="GX8">
        <v>0</v>
      </c>
      <c r="GY8">
        <v>0</v>
      </c>
      <c r="GZ8">
        <v>0</v>
      </c>
      <c r="HA8">
        <v>1.46</v>
      </c>
      <c r="HB8">
        <v>0</v>
      </c>
      <c r="HC8">
        <v>0</v>
      </c>
      <c r="HD8">
        <v>0</v>
      </c>
      <c r="HE8">
        <v>0</v>
      </c>
      <c r="HF8">
        <v>0.11</v>
      </c>
      <c r="HG8">
        <v>0.38</v>
      </c>
      <c r="HH8">
        <v>0</v>
      </c>
      <c r="HI8">
        <v>0</v>
      </c>
      <c r="HJ8">
        <v>0</v>
      </c>
      <c r="HK8">
        <v>12.87</v>
      </c>
      <c r="HL8">
        <v>0</v>
      </c>
      <c r="HM8">
        <v>0</v>
      </c>
      <c r="HN8">
        <v>5.2899999999999991</v>
      </c>
      <c r="HO8">
        <v>0</v>
      </c>
      <c r="HP8">
        <v>7.47</v>
      </c>
      <c r="HQ8">
        <v>4.83</v>
      </c>
      <c r="HR8">
        <v>10.98</v>
      </c>
      <c r="HS8">
        <v>0</v>
      </c>
      <c r="HT8">
        <v>4.8499999999999996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1.51</v>
      </c>
      <c r="IE8">
        <v>8.73</v>
      </c>
      <c r="IF8">
        <v>7.83</v>
      </c>
      <c r="IG8">
        <v>0</v>
      </c>
      <c r="IH8">
        <v>0</v>
      </c>
      <c r="II8">
        <v>0</v>
      </c>
      <c r="IJ8">
        <v>10.029999999999999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5.0299999999999994</v>
      </c>
      <c r="IR8">
        <v>0</v>
      </c>
      <c r="IS8">
        <v>4.76</v>
      </c>
      <c r="IT8">
        <v>0</v>
      </c>
      <c r="IU8">
        <v>0</v>
      </c>
      <c r="IV8">
        <v>0.02</v>
      </c>
      <c r="IW8">
        <v>0</v>
      </c>
      <c r="IX8">
        <v>0</v>
      </c>
      <c r="IY8">
        <v>0</v>
      </c>
      <c r="IZ8">
        <v>0</v>
      </c>
      <c r="JA8">
        <v>0.02</v>
      </c>
      <c r="JB8">
        <v>27.9</v>
      </c>
      <c r="JC8">
        <v>0</v>
      </c>
      <c r="JD8">
        <v>0</v>
      </c>
      <c r="JE8">
        <v>0</v>
      </c>
      <c r="JF8">
        <v>0</v>
      </c>
      <c r="JG8">
        <v>30.81</v>
      </c>
      <c r="JH8">
        <v>0</v>
      </c>
      <c r="JI8">
        <v>0</v>
      </c>
      <c r="JJ8">
        <v>4.88</v>
      </c>
      <c r="JK8">
        <v>0</v>
      </c>
      <c r="JL8">
        <v>0</v>
      </c>
      <c r="JM8">
        <v>0</v>
      </c>
      <c r="JN8">
        <v>5.5499999999999989</v>
      </c>
      <c r="JO8">
        <v>0</v>
      </c>
      <c r="JP8">
        <v>0.82000000000000006</v>
      </c>
      <c r="JQ8">
        <v>0.96</v>
      </c>
      <c r="JR8">
        <v>12.02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1.67</v>
      </c>
      <c r="KC8">
        <v>0</v>
      </c>
      <c r="KD8">
        <v>0</v>
      </c>
      <c r="KE8">
        <v>0</v>
      </c>
      <c r="KF8">
        <v>1.9</v>
      </c>
      <c r="KG8">
        <v>0.02</v>
      </c>
      <c r="KH8">
        <v>0</v>
      </c>
      <c r="KI8">
        <v>0</v>
      </c>
      <c r="KJ8">
        <v>0.05</v>
      </c>
      <c r="KK8">
        <v>0</v>
      </c>
      <c r="KL8">
        <v>0</v>
      </c>
      <c r="KM8">
        <v>0.24</v>
      </c>
      <c r="KN8">
        <v>8.0300000000000011</v>
      </c>
      <c r="KO8">
        <v>0</v>
      </c>
      <c r="KP8">
        <v>6.19</v>
      </c>
      <c r="KQ8">
        <v>0</v>
      </c>
      <c r="KR8">
        <v>0</v>
      </c>
      <c r="KS8">
        <v>0</v>
      </c>
      <c r="KT8">
        <v>9.7100000000000009</v>
      </c>
      <c r="KU8">
        <v>0</v>
      </c>
      <c r="KV8">
        <v>0</v>
      </c>
      <c r="KW8">
        <v>14.09</v>
      </c>
      <c r="KX8">
        <v>0.09</v>
      </c>
      <c r="KY8">
        <v>0</v>
      </c>
      <c r="KZ8">
        <v>0</v>
      </c>
      <c r="LA8">
        <v>0.16</v>
      </c>
      <c r="LB8">
        <v>1.32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5.1400000000000006</v>
      </c>
      <c r="LM8">
        <v>9.1</v>
      </c>
      <c r="LN8">
        <v>0</v>
      </c>
      <c r="LO8">
        <v>0</v>
      </c>
      <c r="LP8">
        <v>0</v>
      </c>
      <c r="LQ8">
        <v>54.43</v>
      </c>
      <c r="LR8">
        <v>18.13</v>
      </c>
      <c r="LS8">
        <v>0</v>
      </c>
      <c r="LT8">
        <v>0</v>
      </c>
      <c r="LU8">
        <v>0</v>
      </c>
      <c r="LV8">
        <v>11</v>
      </c>
      <c r="LW8">
        <v>37.65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0.53</v>
      </c>
      <c r="MG8">
        <v>0</v>
      </c>
      <c r="MH8">
        <v>12.6</v>
      </c>
      <c r="MI8">
        <v>2.78</v>
      </c>
      <c r="MJ8">
        <v>0</v>
      </c>
      <c r="MK8">
        <v>2.36</v>
      </c>
      <c r="ML8">
        <v>0</v>
      </c>
      <c r="MM8">
        <v>0</v>
      </c>
      <c r="MN8">
        <v>0.28000000000000003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0.18</v>
      </c>
      <c r="MV8">
        <v>0</v>
      </c>
      <c r="MW8">
        <v>1.35</v>
      </c>
      <c r="MX8">
        <v>0</v>
      </c>
      <c r="MY8">
        <v>4.29</v>
      </c>
      <c r="MZ8">
        <v>0</v>
      </c>
      <c r="NA8">
        <v>0</v>
      </c>
      <c r="NB8">
        <v>3.59</v>
      </c>
      <c r="NC8">
        <v>0.01</v>
      </c>
      <c r="ND8">
        <v>0</v>
      </c>
      <c r="NE8">
        <v>0</v>
      </c>
      <c r="NF8">
        <v>0</v>
      </c>
      <c r="NG8">
        <v>0.12</v>
      </c>
      <c r="NH8">
        <v>0</v>
      </c>
      <c r="NI8">
        <v>0</v>
      </c>
      <c r="NJ8">
        <v>0</v>
      </c>
      <c r="NK8">
        <v>0</v>
      </c>
      <c r="NL8">
        <v>0.12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0.01</v>
      </c>
      <c r="NV8">
        <v>0</v>
      </c>
      <c r="NW8">
        <v>9.9999999999999992E-2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0.04</v>
      </c>
      <c r="OG8">
        <v>0</v>
      </c>
      <c r="OH8">
        <v>0</v>
      </c>
      <c r="OI8">
        <v>23.7</v>
      </c>
      <c r="OJ8">
        <v>34.06</v>
      </c>
      <c r="OK8">
        <v>7.98</v>
      </c>
      <c r="OL8">
        <v>0</v>
      </c>
      <c r="OM8">
        <v>0</v>
      </c>
      <c r="ON8">
        <v>0</v>
      </c>
      <c r="OO8">
        <v>0</v>
      </c>
      <c r="OP8">
        <v>18.52</v>
      </c>
      <c r="OQ8">
        <v>0.32</v>
      </c>
      <c r="OR8">
        <v>81.81</v>
      </c>
      <c r="OS8">
        <v>0</v>
      </c>
      <c r="OT8">
        <v>18.52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0.37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0.03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0.17</v>
      </c>
      <c r="PW8">
        <v>0</v>
      </c>
      <c r="PX8">
        <v>0</v>
      </c>
      <c r="PY8">
        <v>0</v>
      </c>
      <c r="PZ8">
        <v>0</v>
      </c>
      <c r="QA8">
        <v>0.01</v>
      </c>
      <c r="QB8">
        <v>0.01</v>
      </c>
      <c r="QC8">
        <v>0</v>
      </c>
      <c r="QD8">
        <v>9.0000000000000011E-2</v>
      </c>
      <c r="QE8">
        <v>0.01</v>
      </c>
      <c r="QF8">
        <v>0</v>
      </c>
      <c r="QG8">
        <v>0</v>
      </c>
      <c r="QH8">
        <v>0</v>
      </c>
      <c r="QI8">
        <v>0</v>
      </c>
      <c r="QJ8">
        <v>0</v>
      </c>
      <c r="QK8">
        <v>0.03</v>
      </c>
      <c r="QL8">
        <v>0</v>
      </c>
      <c r="QM8">
        <v>9.9999999999999992E-2</v>
      </c>
      <c r="QN8">
        <v>1.38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0.32</v>
      </c>
      <c r="QV8">
        <v>0.39</v>
      </c>
      <c r="QW8">
        <v>0</v>
      </c>
      <c r="QX8">
        <v>0</v>
      </c>
      <c r="QY8">
        <v>0</v>
      </c>
      <c r="QZ8">
        <v>0.2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0.77</v>
      </c>
      <c r="RH8">
        <v>0</v>
      </c>
      <c r="RI8">
        <v>0</v>
      </c>
      <c r="RJ8">
        <v>0</v>
      </c>
      <c r="RK8">
        <v>0.01</v>
      </c>
      <c r="RL8">
        <v>0</v>
      </c>
      <c r="RM8">
        <v>0.01</v>
      </c>
      <c r="RN8">
        <v>0</v>
      </c>
      <c r="RO8">
        <v>0.31000000000000011</v>
      </c>
      <c r="RP8">
        <v>0</v>
      </c>
      <c r="RQ8">
        <v>0</v>
      </c>
      <c r="RR8">
        <v>0</v>
      </c>
      <c r="RS8">
        <v>0</v>
      </c>
      <c r="RT8">
        <v>0</v>
      </c>
      <c r="RU8">
        <v>0.16</v>
      </c>
      <c r="RV8">
        <v>0.18</v>
      </c>
      <c r="RW8">
        <v>0</v>
      </c>
      <c r="RX8">
        <v>0.1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7.0000000000000007E-2</v>
      </c>
      <c r="SF8">
        <v>0</v>
      </c>
      <c r="SG8">
        <v>0</v>
      </c>
      <c r="SH8">
        <v>0.65999999999999992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0.01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0.01</v>
      </c>
      <c r="TH8">
        <v>0</v>
      </c>
      <c r="TI8">
        <v>0</v>
      </c>
      <c r="TJ8">
        <v>0.01</v>
      </c>
      <c r="TK8">
        <v>0.05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7.0000000000000007E-2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0.01</v>
      </c>
      <c r="UO8">
        <v>0</v>
      </c>
      <c r="UP8">
        <v>0</v>
      </c>
      <c r="UQ8">
        <v>0</v>
      </c>
      <c r="UR8">
        <v>0.03</v>
      </c>
      <c r="US8">
        <v>0</v>
      </c>
      <c r="UT8">
        <v>0</v>
      </c>
      <c r="UU8">
        <v>0.08</v>
      </c>
      <c r="UV8">
        <v>0</v>
      </c>
      <c r="UW8">
        <v>0</v>
      </c>
      <c r="UX8">
        <v>0</v>
      </c>
      <c r="UY8">
        <v>0.15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11.97</v>
      </c>
      <c r="VS8">
        <v>0</v>
      </c>
      <c r="VT8">
        <v>0</v>
      </c>
      <c r="VU8">
        <v>6.18</v>
      </c>
      <c r="VV8">
        <v>0</v>
      </c>
      <c r="VW8">
        <v>0</v>
      </c>
      <c r="VX8">
        <v>0</v>
      </c>
      <c r="VY8">
        <v>0</v>
      </c>
    </row>
    <row r="9" spans="1:597" x14ac:dyDescent="0.35">
      <c r="A9">
        <v>44</v>
      </c>
      <c r="B9">
        <v>24.61</v>
      </c>
      <c r="C9">
        <v>38.869999999999997</v>
      </c>
      <c r="D9">
        <v>0</v>
      </c>
      <c r="E9">
        <v>0</v>
      </c>
      <c r="F9">
        <v>10.96</v>
      </c>
      <c r="G9">
        <v>0</v>
      </c>
      <c r="H9">
        <v>0</v>
      </c>
      <c r="I9">
        <v>0</v>
      </c>
      <c r="J9">
        <v>5.84</v>
      </c>
      <c r="K9">
        <v>0</v>
      </c>
      <c r="L9">
        <v>0.14000000000000001</v>
      </c>
      <c r="M9">
        <v>16.2</v>
      </c>
      <c r="N9">
        <v>1.1200000000000001</v>
      </c>
      <c r="O9">
        <v>0.04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0.06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0.03</v>
      </c>
      <c r="AK9">
        <v>0</v>
      </c>
      <c r="AL9">
        <v>0</v>
      </c>
      <c r="AM9">
        <v>0</v>
      </c>
      <c r="AN9">
        <v>1.1399999999999999</v>
      </c>
      <c r="AO9">
        <v>0</v>
      </c>
      <c r="AP9">
        <v>0.34</v>
      </c>
      <c r="AQ9">
        <v>0</v>
      </c>
      <c r="AR9">
        <v>0.02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0.04</v>
      </c>
      <c r="BA9">
        <v>0</v>
      </c>
      <c r="BB9">
        <v>0</v>
      </c>
      <c r="BC9">
        <v>0</v>
      </c>
      <c r="BD9">
        <v>0</v>
      </c>
      <c r="BE9">
        <v>0</v>
      </c>
      <c r="BF9">
        <v>9.0000000000000011E-2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0.48</v>
      </c>
      <c r="BO9">
        <v>0</v>
      </c>
      <c r="BP9">
        <v>0</v>
      </c>
      <c r="BQ9">
        <v>0</v>
      </c>
      <c r="BR9">
        <v>4.26</v>
      </c>
      <c r="BS9">
        <v>0</v>
      </c>
      <c r="BT9">
        <v>0</v>
      </c>
      <c r="BU9">
        <v>0</v>
      </c>
      <c r="BV9">
        <v>0</v>
      </c>
      <c r="BW9">
        <v>14.73</v>
      </c>
      <c r="BX9">
        <v>0</v>
      </c>
      <c r="BY9">
        <v>0</v>
      </c>
      <c r="BZ9">
        <v>0</v>
      </c>
      <c r="CA9">
        <v>5.88</v>
      </c>
      <c r="CB9">
        <v>9.0499999999999989</v>
      </c>
      <c r="CC9">
        <v>0</v>
      </c>
      <c r="CD9">
        <v>0</v>
      </c>
      <c r="CE9">
        <v>1.02</v>
      </c>
      <c r="CF9">
        <v>0</v>
      </c>
      <c r="CG9">
        <v>0</v>
      </c>
      <c r="CH9">
        <v>0</v>
      </c>
      <c r="CI9">
        <v>0.22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1.31</v>
      </c>
      <c r="CU9">
        <v>26.65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9.7199999999999989</v>
      </c>
      <c r="DF9">
        <v>0</v>
      </c>
      <c r="DG9">
        <v>0</v>
      </c>
      <c r="DH9">
        <v>0</v>
      </c>
      <c r="DI9">
        <v>0</v>
      </c>
      <c r="DJ9">
        <v>2.35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0.41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0.02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0.19</v>
      </c>
      <c r="ER9">
        <v>0</v>
      </c>
      <c r="ES9">
        <v>0</v>
      </c>
      <c r="ET9">
        <v>0.01</v>
      </c>
      <c r="EU9">
        <v>0.01</v>
      </c>
      <c r="EV9">
        <v>0.04</v>
      </c>
      <c r="EW9">
        <v>0</v>
      </c>
      <c r="EX9">
        <v>0</v>
      </c>
      <c r="EY9">
        <v>0.03</v>
      </c>
      <c r="EZ9">
        <v>0</v>
      </c>
      <c r="FA9">
        <v>0.01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0.02</v>
      </c>
      <c r="FL9">
        <v>0.1</v>
      </c>
      <c r="FM9">
        <v>0</v>
      </c>
      <c r="FN9">
        <v>0</v>
      </c>
      <c r="FO9">
        <v>0</v>
      </c>
      <c r="FP9">
        <v>0.02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0.02</v>
      </c>
      <c r="GN9">
        <v>0.02</v>
      </c>
      <c r="GO9">
        <v>0</v>
      </c>
      <c r="GP9">
        <v>0.02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0.12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0.1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0.01</v>
      </c>
      <c r="KC9">
        <v>0</v>
      </c>
      <c r="KD9">
        <v>0</v>
      </c>
      <c r="KE9">
        <v>0</v>
      </c>
      <c r="KF9">
        <v>0.06</v>
      </c>
      <c r="KG9">
        <v>0.27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0.49</v>
      </c>
      <c r="KX9">
        <v>0</v>
      </c>
      <c r="KY9">
        <v>0</v>
      </c>
      <c r="KZ9">
        <v>0</v>
      </c>
      <c r="LA9">
        <v>0</v>
      </c>
      <c r="LB9">
        <v>0.01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0.13</v>
      </c>
      <c r="MC9">
        <v>0</v>
      </c>
      <c r="MD9">
        <v>0</v>
      </c>
      <c r="ME9">
        <v>0</v>
      </c>
      <c r="MF9">
        <v>0.70000000000000007</v>
      </c>
      <c r="MG9">
        <v>0</v>
      </c>
      <c r="MH9">
        <v>6.9999999999999993E-2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0.05</v>
      </c>
      <c r="MT9">
        <v>4.8099999999999996</v>
      </c>
      <c r="MU9">
        <v>0.08</v>
      </c>
      <c r="MV9">
        <v>0</v>
      </c>
      <c r="MW9">
        <v>0</v>
      </c>
      <c r="MX9">
        <v>0</v>
      </c>
      <c r="MY9">
        <v>2.2599999999999998</v>
      </c>
      <c r="MZ9">
        <v>0</v>
      </c>
      <c r="NA9">
        <v>0</v>
      </c>
      <c r="NB9">
        <v>0.16</v>
      </c>
      <c r="NC9">
        <v>9.3000000000000007</v>
      </c>
      <c r="ND9">
        <v>5.31</v>
      </c>
      <c r="NE9">
        <v>0</v>
      </c>
      <c r="NF9">
        <v>0.19</v>
      </c>
      <c r="NG9">
        <v>0.04</v>
      </c>
      <c r="NH9">
        <v>0</v>
      </c>
      <c r="NI9">
        <v>0.19</v>
      </c>
      <c r="NJ9">
        <v>0</v>
      </c>
      <c r="NK9">
        <v>0.03</v>
      </c>
      <c r="NL9">
        <v>0.08</v>
      </c>
      <c r="NM9">
        <v>0</v>
      </c>
      <c r="NN9">
        <v>0.01</v>
      </c>
      <c r="NO9">
        <v>0.01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0.04</v>
      </c>
      <c r="NX9">
        <v>0</v>
      </c>
      <c r="NY9">
        <v>0</v>
      </c>
      <c r="NZ9">
        <v>6.0299999999999994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6.9999999999999993E-2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19.809999999999999</v>
      </c>
      <c r="OW9">
        <v>15.34</v>
      </c>
      <c r="OX9">
        <v>34.19</v>
      </c>
      <c r="OY9">
        <v>0</v>
      </c>
      <c r="OZ9">
        <v>4.2300000000000004</v>
      </c>
      <c r="PA9">
        <v>65.540000000000006</v>
      </c>
      <c r="PB9">
        <v>0</v>
      </c>
      <c r="PC9">
        <v>1.26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7.49</v>
      </c>
      <c r="PK9">
        <v>0</v>
      </c>
      <c r="PL9">
        <v>2.2999999999999998</v>
      </c>
      <c r="PM9">
        <v>0</v>
      </c>
      <c r="PN9">
        <v>0</v>
      </c>
      <c r="PO9">
        <v>0</v>
      </c>
      <c r="PP9">
        <v>0</v>
      </c>
      <c r="PQ9">
        <v>0</v>
      </c>
      <c r="PR9">
        <v>4.0299999999999994</v>
      </c>
      <c r="PS9">
        <v>31.15</v>
      </c>
      <c r="PT9">
        <v>0</v>
      </c>
      <c r="PU9">
        <v>0</v>
      </c>
      <c r="PV9">
        <v>18.91</v>
      </c>
      <c r="PW9">
        <v>10.52</v>
      </c>
      <c r="PX9">
        <v>0.08</v>
      </c>
      <c r="PY9">
        <v>0</v>
      </c>
      <c r="PZ9">
        <v>20.97</v>
      </c>
      <c r="QA9">
        <v>0.88</v>
      </c>
      <c r="QB9">
        <v>3.59</v>
      </c>
      <c r="QC9">
        <v>0</v>
      </c>
      <c r="QD9">
        <v>3.45</v>
      </c>
      <c r="QE9">
        <v>0.89</v>
      </c>
      <c r="QF9">
        <v>2.0299999999999998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0.27</v>
      </c>
      <c r="QP9">
        <v>0</v>
      </c>
      <c r="QQ9">
        <v>1.39</v>
      </c>
      <c r="QR9">
        <v>0</v>
      </c>
      <c r="QS9">
        <v>12.41</v>
      </c>
      <c r="QT9">
        <v>21.6</v>
      </c>
      <c r="QU9">
        <v>0.27</v>
      </c>
      <c r="QV9">
        <v>0.83</v>
      </c>
      <c r="QW9">
        <v>0</v>
      </c>
      <c r="QX9">
        <v>0.02</v>
      </c>
      <c r="QY9">
        <v>0</v>
      </c>
      <c r="QZ9">
        <v>0.23</v>
      </c>
      <c r="RA9">
        <v>0</v>
      </c>
      <c r="RB9">
        <v>0.15</v>
      </c>
      <c r="RC9">
        <v>0</v>
      </c>
      <c r="RD9">
        <v>0</v>
      </c>
      <c r="RE9">
        <v>0</v>
      </c>
      <c r="RF9">
        <v>0</v>
      </c>
      <c r="RG9">
        <v>0.01</v>
      </c>
      <c r="RH9">
        <v>0</v>
      </c>
      <c r="RI9">
        <v>0.03</v>
      </c>
      <c r="RJ9">
        <v>0</v>
      </c>
      <c r="RK9">
        <v>0.03</v>
      </c>
      <c r="RL9">
        <v>0.01</v>
      </c>
      <c r="RM9">
        <v>0</v>
      </c>
      <c r="RN9">
        <v>0</v>
      </c>
      <c r="RO9">
        <v>0.14000000000000001</v>
      </c>
      <c r="RP9">
        <v>0</v>
      </c>
      <c r="RQ9">
        <v>0</v>
      </c>
      <c r="RR9">
        <v>0</v>
      </c>
      <c r="RS9">
        <v>0</v>
      </c>
      <c r="RT9">
        <v>0</v>
      </c>
      <c r="RU9">
        <v>9.9999999999999992E-2</v>
      </c>
      <c r="RV9">
        <v>0</v>
      </c>
      <c r="RW9">
        <v>0</v>
      </c>
      <c r="RX9">
        <v>0.04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0.02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0.03</v>
      </c>
      <c r="TL9">
        <v>0</v>
      </c>
      <c r="TM9">
        <v>0</v>
      </c>
      <c r="TN9">
        <v>0</v>
      </c>
      <c r="TO9">
        <v>0</v>
      </c>
      <c r="TP9">
        <v>0.01</v>
      </c>
      <c r="TQ9">
        <v>0</v>
      </c>
      <c r="TR9">
        <v>0</v>
      </c>
      <c r="TS9">
        <v>0</v>
      </c>
      <c r="TT9">
        <v>0</v>
      </c>
      <c r="TU9">
        <v>0.02</v>
      </c>
      <c r="TV9">
        <v>0.03</v>
      </c>
      <c r="TW9">
        <v>0</v>
      </c>
      <c r="TX9">
        <v>0</v>
      </c>
      <c r="TY9">
        <v>0</v>
      </c>
      <c r="TZ9">
        <v>0.05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0.02</v>
      </c>
      <c r="UK9">
        <v>0</v>
      </c>
      <c r="UL9">
        <v>0</v>
      </c>
      <c r="UM9">
        <v>0</v>
      </c>
      <c r="UN9">
        <v>0.02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2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</row>
    <row r="10" spans="1:597" x14ac:dyDescent="0.35">
      <c r="A10">
        <v>48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1.1299999999999999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</row>
    <row r="11" spans="1:597" x14ac:dyDescent="0.35">
      <c r="A11">
        <v>51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</row>
    <row r="12" spans="1:597" x14ac:dyDescent="0.35">
      <c r="A12">
        <v>53</v>
      </c>
      <c r="B12">
        <v>1.1100000000000001</v>
      </c>
      <c r="C12">
        <v>11.16</v>
      </c>
      <c r="D12">
        <v>13.71</v>
      </c>
      <c r="E12">
        <v>0.24</v>
      </c>
      <c r="F12">
        <v>0</v>
      </c>
      <c r="G12">
        <v>19.46</v>
      </c>
      <c r="H12">
        <v>9.1499999999999986</v>
      </c>
      <c r="I12">
        <v>2.09</v>
      </c>
      <c r="J12">
        <v>2.88</v>
      </c>
      <c r="K12">
        <v>0</v>
      </c>
      <c r="L12">
        <v>0</v>
      </c>
      <c r="M12">
        <v>0</v>
      </c>
      <c r="N12">
        <v>0</v>
      </c>
      <c r="O12">
        <v>21.01</v>
      </c>
      <c r="P12">
        <v>3.43</v>
      </c>
      <c r="Q12">
        <v>0</v>
      </c>
      <c r="R12">
        <v>0</v>
      </c>
      <c r="S12">
        <v>0.02</v>
      </c>
      <c r="T12">
        <v>2.37</v>
      </c>
      <c r="U12">
        <v>2.0499999999999998</v>
      </c>
      <c r="V12">
        <v>4.37</v>
      </c>
      <c r="W12">
        <v>5.24</v>
      </c>
      <c r="X12">
        <v>0</v>
      </c>
      <c r="Y12">
        <v>0</v>
      </c>
      <c r="Z12">
        <v>16.64</v>
      </c>
      <c r="AA12">
        <v>18.010000000000002</v>
      </c>
      <c r="AB12">
        <v>44.34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1.1399999999999999</v>
      </c>
      <c r="AK12">
        <v>3.81</v>
      </c>
      <c r="AL12">
        <v>0</v>
      </c>
      <c r="AM12">
        <v>0</v>
      </c>
      <c r="AN12">
        <v>28.41</v>
      </c>
      <c r="AO12">
        <v>0</v>
      </c>
      <c r="AP12">
        <v>19.66</v>
      </c>
      <c r="AQ12">
        <v>29.51</v>
      </c>
      <c r="AR12">
        <v>0.01</v>
      </c>
      <c r="AS12">
        <v>0</v>
      </c>
      <c r="AT12">
        <v>10.17</v>
      </c>
      <c r="AU12">
        <v>36.81</v>
      </c>
      <c r="AV12">
        <v>8.7899999999999991</v>
      </c>
      <c r="AW12">
        <v>0</v>
      </c>
      <c r="AX12">
        <v>0</v>
      </c>
      <c r="AY12">
        <v>0</v>
      </c>
      <c r="AZ12">
        <v>1.01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7.77</v>
      </c>
      <c r="BG12">
        <v>0</v>
      </c>
      <c r="BH12">
        <v>0</v>
      </c>
      <c r="BI12">
        <v>77.08</v>
      </c>
      <c r="BJ12">
        <v>0</v>
      </c>
      <c r="BK12">
        <v>0</v>
      </c>
      <c r="BL12">
        <v>0</v>
      </c>
      <c r="BM12">
        <v>0</v>
      </c>
      <c r="BN12">
        <v>22.22</v>
      </c>
      <c r="BO12">
        <v>0</v>
      </c>
      <c r="BP12">
        <v>19.63</v>
      </c>
      <c r="BQ12">
        <v>0</v>
      </c>
      <c r="BR12">
        <v>75.540000000000006</v>
      </c>
      <c r="BS12">
        <v>0.49</v>
      </c>
      <c r="BT12">
        <v>0</v>
      </c>
      <c r="BU12">
        <v>24</v>
      </c>
      <c r="BV12">
        <v>0</v>
      </c>
      <c r="BW12">
        <v>17.149999999999999</v>
      </c>
      <c r="BX12">
        <v>4.9700000000000006</v>
      </c>
      <c r="BY12">
        <v>0</v>
      </c>
      <c r="BZ12">
        <v>0.05</v>
      </c>
      <c r="CA12">
        <v>2.78</v>
      </c>
      <c r="CB12">
        <v>4.09</v>
      </c>
      <c r="CC12">
        <v>0</v>
      </c>
      <c r="CD12">
        <v>0</v>
      </c>
      <c r="CE12">
        <v>10.32</v>
      </c>
      <c r="CF12">
        <v>20.100000000000001</v>
      </c>
      <c r="CG12">
        <v>0</v>
      </c>
      <c r="CH12">
        <v>0</v>
      </c>
      <c r="CI12">
        <v>0.60000000000000009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7.0000000000000007E-2</v>
      </c>
      <c r="CU12">
        <v>0.95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0.55999999999999994</v>
      </c>
      <c r="DF12">
        <v>0</v>
      </c>
      <c r="DG12">
        <v>0</v>
      </c>
      <c r="DH12">
        <v>0</v>
      </c>
      <c r="DI12">
        <v>0</v>
      </c>
      <c r="DJ12">
        <v>0.19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0.23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0.45</v>
      </c>
      <c r="EG12">
        <v>0</v>
      </c>
      <c r="EH12">
        <v>0</v>
      </c>
      <c r="EI12">
        <v>0.28000000000000003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1.98</v>
      </c>
      <c r="ER12">
        <v>0</v>
      </c>
      <c r="ES12">
        <v>0</v>
      </c>
      <c r="ET12">
        <v>0</v>
      </c>
      <c r="EU12">
        <v>0.15</v>
      </c>
      <c r="EV12">
        <v>0.04</v>
      </c>
      <c r="EW12">
        <v>0</v>
      </c>
      <c r="EX12">
        <v>0</v>
      </c>
      <c r="EY12">
        <v>0.01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0.18</v>
      </c>
      <c r="FL12">
        <v>3.34</v>
      </c>
      <c r="FM12">
        <v>0</v>
      </c>
      <c r="FN12">
        <v>0</v>
      </c>
      <c r="FO12">
        <v>0</v>
      </c>
      <c r="FP12">
        <v>0.02</v>
      </c>
      <c r="FQ12">
        <v>0</v>
      </c>
      <c r="FR12">
        <v>0</v>
      </c>
      <c r="FS12">
        <v>8.4499999999999993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44.13</v>
      </c>
      <c r="GA12">
        <v>9.2900000000000009</v>
      </c>
      <c r="GB12">
        <v>51.580000000000013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8.3000000000000007</v>
      </c>
      <c r="GN12">
        <v>0</v>
      </c>
      <c r="GO12">
        <v>0.17</v>
      </c>
      <c r="GP12">
        <v>9.98</v>
      </c>
      <c r="GQ12">
        <v>0</v>
      </c>
      <c r="GR12">
        <v>1.1499999999999999</v>
      </c>
      <c r="GS12">
        <v>20.95</v>
      </c>
      <c r="GT12">
        <v>0</v>
      </c>
      <c r="GU12">
        <v>0.37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2.78</v>
      </c>
      <c r="HB12">
        <v>0</v>
      </c>
      <c r="HC12">
        <v>0</v>
      </c>
      <c r="HD12">
        <v>0</v>
      </c>
      <c r="HE12">
        <v>0</v>
      </c>
      <c r="HF12">
        <v>0.02</v>
      </c>
      <c r="HG12">
        <v>0.01</v>
      </c>
      <c r="HH12">
        <v>0</v>
      </c>
      <c r="HI12">
        <v>0</v>
      </c>
      <c r="HJ12">
        <v>0</v>
      </c>
      <c r="HK12">
        <v>21.05</v>
      </c>
      <c r="HL12">
        <v>0</v>
      </c>
      <c r="HM12">
        <v>0</v>
      </c>
      <c r="HN12">
        <v>6.18</v>
      </c>
      <c r="HO12">
        <v>0</v>
      </c>
      <c r="HP12">
        <v>10.039999999999999</v>
      </c>
      <c r="HQ12">
        <v>5.23</v>
      </c>
      <c r="HR12">
        <v>12.23</v>
      </c>
      <c r="HS12">
        <v>0</v>
      </c>
      <c r="HT12">
        <v>5.3199999999999994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1.8</v>
      </c>
      <c r="IE12">
        <v>8.7200000000000006</v>
      </c>
      <c r="IF12">
        <v>10.58</v>
      </c>
      <c r="IG12">
        <v>0</v>
      </c>
      <c r="IH12">
        <v>0</v>
      </c>
      <c r="II12">
        <v>0</v>
      </c>
      <c r="IJ12">
        <v>7.64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4.6500000000000004</v>
      </c>
      <c r="IR12">
        <v>0</v>
      </c>
      <c r="IS12">
        <v>4.3599999999999994</v>
      </c>
      <c r="IT12">
        <v>0</v>
      </c>
      <c r="IU12">
        <v>0</v>
      </c>
      <c r="IV12">
        <v>0.01</v>
      </c>
      <c r="IW12">
        <v>0</v>
      </c>
      <c r="IX12">
        <v>0</v>
      </c>
      <c r="IY12">
        <v>0</v>
      </c>
      <c r="IZ12">
        <v>0</v>
      </c>
      <c r="JA12">
        <v>0.01</v>
      </c>
      <c r="JB12">
        <v>23.04</v>
      </c>
      <c r="JC12">
        <v>0</v>
      </c>
      <c r="JD12">
        <v>0</v>
      </c>
      <c r="JE12">
        <v>0</v>
      </c>
      <c r="JF12">
        <v>0</v>
      </c>
      <c r="JG12">
        <v>23.4</v>
      </c>
      <c r="JH12">
        <v>0</v>
      </c>
      <c r="JI12">
        <v>0</v>
      </c>
      <c r="JJ12">
        <v>4.6499999999999986</v>
      </c>
      <c r="JK12">
        <v>0</v>
      </c>
      <c r="JL12">
        <v>0</v>
      </c>
      <c r="JM12">
        <v>0</v>
      </c>
      <c r="JN12">
        <v>8.4</v>
      </c>
      <c r="JO12">
        <v>0</v>
      </c>
      <c r="JP12">
        <v>1</v>
      </c>
      <c r="JQ12">
        <v>0.82000000000000006</v>
      </c>
      <c r="JR12">
        <v>8.5300000000000011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3.17</v>
      </c>
      <c r="KC12">
        <v>0</v>
      </c>
      <c r="KD12">
        <v>0</v>
      </c>
      <c r="KE12">
        <v>0</v>
      </c>
      <c r="KF12">
        <v>4.72</v>
      </c>
      <c r="KG12">
        <v>5.8299999999999992</v>
      </c>
      <c r="KH12">
        <v>0</v>
      </c>
      <c r="KI12">
        <v>0</v>
      </c>
      <c r="KJ12">
        <v>7.9999999999999988E-2</v>
      </c>
      <c r="KK12">
        <v>0</v>
      </c>
      <c r="KL12">
        <v>0.03</v>
      </c>
      <c r="KM12">
        <v>0.22</v>
      </c>
      <c r="KN12">
        <v>7.73</v>
      </c>
      <c r="KO12">
        <v>0</v>
      </c>
      <c r="KP12">
        <v>5.46</v>
      </c>
      <c r="KQ12">
        <v>0</v>
      </c>
      <c r="KR12">
        <v>0</v>
      </c>
      <c r="KS12">
        <v>0</v>
      </c>
      <c r="KT12">
        <v>8.8699999999999992</v>
      </c>
      <c r="KU12">
        <v>0</v>
      </c>
      <c r="KV12">
        <v>0</v>
      </c>
      <c r="KW12">
        <v>3.06</v>
      </c>
      <c r="KX12">
        <v>0</v>
      </c>
      <c r="KY12">
        <v>0</v>
      </c>
      <c r="KZ12">
        <v>0</v>
      </c>
      <c r="LA12">
        <v>0</v>
      </c>
      <c r="LB12">
        <v>1.89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6.48</v>
      </c>
      <c r="LM12">
        <v>9.9699999999999989</v>
      </c>
      <c r="LN12">
        <v>0</v>
      </c>
      <c r="LO12">
        <v>0</v>
      </c>
      <c r="LP12">
        <v>0</v>
      </c>
      <c r="LQ12">
        <v>93.169999999999987</v>
      </c>
      <c r="LR12">
        <v>37.53</v>
      </c>
      <c r="LS12">
        <v>0</v>
      </c>
      <c r="LT12">
        <v>0</v>
      </c>
      <c r="LU12">
        <v>0</v>
      </c>
      <c r="LV12">
        <v>14.36</v>
      </c>
      <c r="LW12">
        <v>87.800000000000011</v>
      </c>
      <c r="LX12">
        <v>0</v>
      </c>
      <c r="LY12">
        <v>0</v>
      </c>
      <c r="LZ12">
        <v>0</v>
      </c>
      <c r="MA12">
        <v>0</v>
      </c>
      <c r="MB12">
        <v>0.28000000000000003</v>
      </c>
      <c r="MC12">
        <v>0</v>
      </c>
      <c r="MD12">
        <v>0</v>
      </c>
      <c r="ME12">
        <v>0</v>
      </c>
      <c r="MF12">
        <v>2.88</v>
      </c>
      <c r="MG12">
        <v>0</v>
      </c>
      <c r="MH12">
        <v>27.27</v>
      </c>
      <c r="MI12">
        <v>3.28</v>
      </c>
      <c r="MJ12">
        <v>0</v>
      </c>
      <c r="MK12">
        <v>2.23</v>
      </c>
      <c r="ML12">
        <v>0</v>
      </c>
      <c r="MM12">
        <v>0.02</v>
      </c>
      <c r="MN12">
        <v>0.21</v>
      </c>
      <c r="MO12">
        <v>0</v>
      </c>
      <c r="MP12">
        <v>0</v>
      </c>
      <c r="MQ12">
        <v>0</v>
      </c>
      <c r="MR12">
        <v>0</v>
      </c>
      <c r="MS12">
        <v>0.47</v>
      </c>
      <c r="MT12">
        <v>0.09</v>
      </c>
      <c r="MU12">
        <v>0.6</v>
      </c>
      <c r="MV12">
        <v>0</v>
      </c>
      <c r="MW12">
        <v>0.87000000000000011</v>
      </c>
      <c r="MX12">
        <v>0</v>
      </c>
      <c r="MY12">
        <v>4.58</v>
      </c>
      <c r="MZ12">
        <v>0</v>
      </c>
      <c r="NA12">
        <v>0</v>
      </c>
      <c r="NB12">
        <v>1.19</v>
      </c>
      <c r="NC12">
        <v>0.16</v>
      </c>
      <c r="ND12">
        <v>0</v>
      </c>
      <c r="NE12">
        <v>0</v>
      </c>
      <c r="NF12">
        <v>0.46</v>
      </c>
      <c r="NG12">
        <v>1.66</v>
      </c>
      <c r="NH12">
        <v>0</v>
      </c>
      <c r="NI12">
        <v>1.96</v>
      </c>
      <c r="NJ12">
        <v>0</v>
      </c>
      <c r="NK12">
        <v>0.22</v>
      </c>
      <c r="NL12">
        <v>0.28999999999999998</v>
      </c>
      <c r="NM12">
        <v>0</v>
      </c>
      <c r="NN12">
        <v>0</v>
      </c>
      <c r="NO12">
        <v>0.25</v>
      </c>
      <c r="NP12">
        <v>0.03</v>
      </c>
      <c r="NQ12">
        <v>0</v>
      </c>
      <c r="NR12">
        <v>0</v>
      </c>
      <c r="NS12">
        <v>0</v>
      </c>
      <c r="NT12">
        <v>0</v>
      </c>
      <c r="NU12">
        <v>0.11</v>
      </c>
      <c r="NV12">
        <v>0</v>
      </c>
      <c r="NW12">
        <v>0.64</v>
      </c>
      <c r="NX12">
        <v>0</v>
      </c>
      <c r="NY12">
        <v>0</v>
      </c>
      <c r="NZ12">
        <v>6.9999999999999993E-2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0.47</v>
      </c>
      <c r="OI12">
        <v>41.42</v>
      </c>
      <c r="OJ12">
        <v>65.48</v>
      </c>
      <c r="OK12">
        <v>8.99</v>
      </c>
      <c r="OL12">
        <v>0</v>
      </c>
      <c r="OM12">
        <v>0</v>
      </c>
      <c r="ON12">
        <v>0</v>
      </c>
      <c r="OO12">
        <v>0</v>
      </c>
      <c r="OP12">
        <v>19.48</v>
      </c>
      <c r="OQ12">
        <v>0.04</v>
      </c>
      <c r="OR12">
        <v>102.3</v>
      </c>
      <c r="OS12">
        <v>0</v>
      </c>
      <c r="OT12">
        <v>39</v>
      </c>
      <c r="OU12">
        <v>0</v>
      </c>
      <c r="OV12">
        <v>0.02</v>
      </c>
      <c r="OW12">
        <v>0</v>
      </c>
      <c r="OX12">
        <v>0.35</v>
      </c>
      <c r="OY12">
        <v>0</v>
      </c>
      <c r="OZ12">
        <v>0</v>
      </c>
      <c r="PA12">
        <v>2.7199999999999989</v>
      </c>
      <c r="PB12">
        <v>0</v>
      </c>
      <c r="PC12">
        <v>0.13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0.11</v>
      </c>
      <c r="PK12">
        <v>0</v>
      </c>
      <c r="PL12">
        <v>0.04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0.54</v>
      </c>
      <c r="PS12">
        <v>0</v>
      </c>
      <c r="PT12">
        <v>0</v>
      </c>
      <c r="PU12">
        <v>55.17</v>
      </c>
      <c r="PV12">
        <v>0.36</v>
      </c>
      <c r="PW12">
        <v>1.44</v>
      </c>
      <c r="PX12">
        <v>0.66</v>
      </c>
      <c r="PY12">
        <v>0</v>
      </c>
      <c r="PZ12">
        <v>30.15</v>
      </c>
      <c r="QA12">
        <v>0.01</v>
      </c>
      <c r="QB12">
        <v>0</v>
      </c>
      <c r="QC12">
        <v>0</v>
      </c>
      <c r="QD12">
        <v>0.1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0.02</v>
      </c>
      <c r="QK12">
        <v>0</v>
      </c>
      <c r="QL12">
        <v>0</v>
      </c>
      <c r="QM12">
        <v>0.01</v>
      </c>
      <c r="QN12">
        <v>6.9999999999999993E-2</v>
      </c>
      <c r="QO12">
        <v>1.23</v>
      </c>
      <c r="QP12">
        <v>0</v>
      </c>
      <c r="QQ12">
        <v>0</v>
      </c>
      <c r="QR12">
        <v>0.01</v>
      </c>
      <c r="QS12">
        <v>0</v>
      </c>
      <c r="QT12">
        <v>0</v>
      </c>
      <c r="QU12">
        <v>1.39</v>
      </c>
      <c r="QV12">
        <v>2.79</v>
      </c>
      <c r="QW12">
        <v>0</v>
      </c>
      <c r="QX12">
        <v>0.03</v>
      </c>
      <c r="QY12">
        <v>0</v>
      </c>
      <c r="QZ12">
        <v>15.19</v>
      </c>
      <c r="RA12">
        <v>0</v>
      </c>
      <c r="RB12">
        <v>2.13</v>
      </c>
      <c r="RC12">
        <v>0.15</v>
      </c>
      <c r="RD12">
        <v>0</v>
      </c>
      <c r="RE12">
        <v>0</v>
      </c>
      <c r="RF12">
        <v>0</v>
      </c>
      <c r="RG12">
        <v>0.3</v>
      </c>
      <c r="RH12">
        <v>0</v>
      </c>
      <c r="RI12">
        <v>0</v>
      </c>
      <c r="RJ12">
        <v>0</v>
      </c>
      <c r="RK12">
        <v>0.02</v>
      </c>
      <c r="RL12">
        <v>0.01</v>
      </c>
      <c r="RM12">
        <v>0.36</v>
      </c>
      <c r="RN12">
        <v>0</v>
      </c>
      <c r="RO12">
        <v>0.78</v>
      </c>
      <c r="RP12">
        <v>0</v>
      </c>
      <c r="RQ12">
        <v>0</v>
      </c>
      <c r="RR12">
        <v>0</v>
      </c>
      <c r="RS12">
        <v>0</v>
      </c>
      <c r="RT12">
        <v>0.01</v>
      </c>
      <c r="RU12">
        <v>0.62000000000000011</v>
      </c>
      <c r="RV12">
        <v>0.55000000000000004</v>
      </c>
      <c r="RW12">
        <v>0</v>
      </c>
      <c r="RX12">
        <v>0.41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0.06</v>
      </c>
      <c r="SF12">
        <v>0</v>
      </c>
      <c r="SG12">
        <v>0</v>
      </c>
      <c r="SH12">
        <v>0.69000000000000006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0.02</v>
      </c>
      <c r="SS12">
        <v>0</v>
      </c>
      <c r="ST12">
        <v>0</v>
      </c>
      <c r="SU12">
        <v>0</v>
      </c>
      <c r="SV12">
        <v>0.01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0.48</v>
      </c>
      <c r="TK12">
        <v>1.38</v>
      </c>
      <c r="TL12">
        <v>0.01</v>
      </c>
      <c r="TM12">
        <v>0</v>
      </c>
      <c r="TN12">
        <v>0</v>
      </c>
      <c r="TO12">
        <v>0</v>
      </c>
      <c r="TP12">
        <v>0.01</v>
      </c>
      <c r="TQ12">
        <v>0</v>
      </c>
      <c r="TR12">
        <v>0.01</v>
      </c>
      <c r="TS12">
        <v>0</v>
      </c>
      <c r="TT12">
        <v>0</v>
      </c>
      <c r="TU12">
        <v>0.01</v>
      </c>
      <c r="TV12">
        <v>0.01</v>
      </c>
      <c r="TW12">
        <v>0</v>
      </c>
      <c r="TX12">
        <v>0</v>
      </c>
      <c r="TY12">
        <v>0</v>
      </c>
      <c r="TZ12">
        <v>0.31000000000000011</v>
      </c>
      <c r="UA12">
        <v>0</v>
      </c>
      <c r="UB12">
        <v>0</v>
      </c>
      <c r="UC12">
        <v>0.03</v>
      </c>
      <c r="UD12">
        <v>0</v>
      </c>
      <c r="UE12">
        <v>0.02</v>
      </c>
      <c r="UF12">
        <v>0</v>
      </c>
      <c r="UG12">
        <v>0</v>
      </c>
      <c r="UH12">
        <v>0.04</v>
      </c>
      <c r="UI12">
        <v>0</v>
      </c>
      <c r="UJ12">
        <v>0</v>
      </c>
      <c r="UK12">
        <v>0.03</v>
      </c>
      <c r="UL12">
        <v>0</v>
      </c>
      <c r="UM12">
        <v>0</v>
      </c>
      <c r="UN12">
        <v>0</v>
      </c>
      <c r="UO12">
        <v>3.61</v>
      </c>
      <c r="UP12">
        <v>0</v>
      </c>
      <c r="UQ12">
        <v>0.04</v>
      </c>
      <c r="UR12">
        <v>0.21</v>
      </c>
      <c r="US12">
        <v>0</v>
      </c>
      <c r="UT12">
        <v>0</v>
      </c>
      <c r="UU12">
        <v>0.32</v>
      </c>
      <c r="UV12">
        <v>0</v>
      </c>
      <c r="UW12">
        <v>0</v>
      </c>
      <c r="UX12">
        <v>0</v>
      </c>
      <c r="UY12">
        <v>0.11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41.18</v>
      </c>
      <c r="VS12">
        <v>0</v>
      </c>
      <c r="VT12">
        <v>0</v>
      </c>
      <c r="VU12">
        <v>13.57</v>
      </c>
      <c r="VV12">
        <v>0</v>
      </c>
      <c r="VW12">
        <v>0</v>
      </c>
      <c r="VX12">
        <v>0</v>
      </c>
      <c r="VY12">
        <v>0</v>
      </c>
    </row>
    <row r="13" spans="1:597" x14ac:dyDescent="0.35">
      <c r="A13">
        <v>60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23.81</v>
      </c>
      <c r="J13">
        <v>0</v>
      </c>
      <c r="K13">
        <v>0</v>
      </c>
      <c r="L13">
        <v>0</v>
      </c>
      <c r="M13">
        <v>0</v>
      </c>
      <c r="N13">
        <v>6.3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1.07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0.39</v>
      </c>
      <c r="AK13">
        <v>0</v>
      </c>
      <c r="AL13">
        <v>0</v>
      </c>
      <c r="AM13">
        <v>0</v>
      </c>
      <c r="AN13">
        <v>8.35</v>
      </c>
      <c r="AO13">
        <v>0</v>
      </c>
      <c r="AP13">
        <v>2.77</v>
      </c>
      <c r="AQ13">
        <v>0</v>
      </c>
      <c r="AR13">
        <v>9.0000000000000011E-2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0.19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0.76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4.8599999999999994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4.79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7.0000000000000007E-2</v>
      </c>
      <c r="CU13">
        <v>1.1399999999999999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0.56000000000000005</v>
      </c>
      <c r="DF13">
        <v>0</v>
      </c>
      <c r="DG13">
        <v>0</v>
      </c>
      <c r="DH13">
        <v>0</v>
      </c>
      <c r="DI13">
        <v>0</v>
      </c>
      <c r="DJ13">
        <v>0.31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0.23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0.02</v>
      </c>
      <c r="EE13">
        <v>0</v>
      </c>
      <c r="EF13">
        <v>0.03</v>
      </c>
      <c r="EG13">
        <v>0</v>
      </c>
      <c r="EH13">
        <v>0</v>
      </c>
      <c r="EI13">
        <v>0.01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0.2</v>
      </c>
      <c r="ER13">
        <v>0</v>
      </c>
      <c r="ES13">
        <v>0</v>
      </c>
      <c r="ET13">
        <v>0.04</v>
      </c>
      <c r="EU13">
        <v>0.06</v>
      </c>
      <c r="EV13">
        <v>0.17</v>
      </c>
      <c r="EW13">
        <v>0</v>
      </c>
      <c r="EX13">
        <v>0</v>
      </c>
      <c r="EY13">
        <v>9.0000000000000011E-2</v>
      </c>
      <c r="EZ13">
        <v>0</v>
      </c>
      <c r="FA13">
        <v>0.02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0.15</v>
      </c>
      <c r="FL13">
        <v>0.26</v>
      </c>
      <c r="FM13">
        <v>0</v>
      </c>
      <c r="FN13">
        <v>0</v>
      </c>
      <c r="FO13">
        <v>0</v>
      </c>
      <c r="FP13">
        <v>0.15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0.15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1.91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0.02</v>
      </c>
      <c r="JK13">
        <v>0</v>
      </c>
      <c r="JL13">
        <v>0</v>
      </c>
      <c r="JM13">
        <v>0</v>
      </c>
      <c r="JN13">
        <v>0.06</v>
      </c>
      <c r="JO13">
        <v>0</v>
      </c>
      <c r="JP13">
        <v>0</v>
      </c>
      <c r="JQ13">
        <v>0</v>
      </c>
      <c r="JR13">
        <v>0.01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0.02</v>
      </c>
      <c r="KC13">
        <v>0</v>
      </c>
      <c r="KD13">
        <v>0</v>
      </c>
      <c r="KE13">
        <v>0</v>
      </c>
      <c r="KF13">
        <v>0.02</v>
      </c>
      <c r="KG13">
        <v>3.36</v>
      </c>
      <c r="KH13">
        <v>0</v>
      </c>
      <c r="KI13">
        <v>0</v>
      </c>
      <c r="KJ13">
        <v>0</v>
      </c>
      <c r="KK13">
        <v>0</v>
      </c>
      <c r="KL13">
        <v>0.03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1.06</v>
      </c>
      <c r="KX13">
        <v>0</v>
      </c>
      <c r="KY13">
        <v>0</v>
      </c>
      <c r="KZ13">
        <v>0</v>
      </c>
      <c r="LA13">
        <v>0.01</v>
      </c>
      <c r="LB13">
        <v>0.04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0.15</v>
      </c>
      <c r="MC13">
        <v>0</v>
      </c>
      <c r="MD13">
        <v>0</v>
      </c>
      <c r="ME13">
        <v>0.23</v>
      </c>
      <c r="MF13">
        <v>1.24</v>
      </c>
      <c r="MG13">
        <v>0</v>
      </c>
      <c r="MH13">
        <v>0.09</v>
      </c>
      <c r="MI13">
        <v>0.01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0.92</v>
      </c>
      <c r="MT13">
        <v>20.72</v>
      </c>
      <c r="MU13">
        <v>1.37</v>
      </c>
      <c r="MV13">
        <v>0</v>
      </c>
      <c r="MW13">
        <v>0</v>
      </c>
      <c r="MX13">
        <v>0</v>
      </c>
      <c r="MY13">
        <v>29.18</v>
      </c>
      <c r="MZ13">
        <v>0</v>
      </c>
      <c r="NA13">
        <v>0</v>
      </c>
      <c r="NB13">
        <v>6.93</v>
      </c>
      <c r="NC13">
        <v>27.64</v>
      </c>
      <c r="ND13">
        <v>13.96</v>
      </c>
      <c r="NE13">
        <v>0</v>
      </c>
      <c r="NF13">
        <v>1.67</v>
      </c>
      <c r="NG13">
        <v>0.33</v>
      </c>
      <c r="NH13">
        <v>0</v>
      </c>
      <c r="NI13">
        <v>1.92</v>
      </c>
      <c r="NJ13">
        <v>0</v>
      </c>
      <c r="NK13">
        <v>0.57000000000000006</v>
      </c>
      <c r="NL13">
        <v>1.87</v>
      </c>
      <c r="NM13">
        <v>0</v>
      </c>
      <c r="NN13">
        <v>0.44</v>
      </c>
      <c r="NO13">
        <v>0.06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0.24</v>
      </c>
      <c r="NV13">
        <v>0</v>
      </c>
      <c r="NW13">
        <v>1.95</v>
      </c>
      <c r="NX13">
        <v>0</v>
      </c>
      <c r="NY13">
        <v>0</v>
      </c>
      <c r="NZ13">
        <v>12.32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12.92</v>
      </c>
      <c r="OW13">
        <v>9.4499999999999993</v>
      </c>
      <c r="OX13">
        <v>0</v>
      </c>
      <c r="OY13">
        <v>0</v>
      </c>
      <c r="OZ13">
        <v>6.27</v>
      </c>
      <c r="PA13">
        <v>2.83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16.14</v>
      </c>
      <c r="PK13">
        <v>0</v>
      </c>
      <c r="PL13">
        <v>1.74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1.96</v>
      </c>
      <c r="PS13">
        <v>5.59</v>
      </c>
      <c r="PT13">
        <v>0</v>
      </c>
      <c r="PU13">
        <v>0</v>
      </c>
      <c r="PV13">
        <v>62.489999999999988</v>
      </c>
      <c r="PW13">
        <v>7.3999999999999986</v>
      </c>
      <c r="PX13">
        <v>0.92</v>
      </c>
      <c r="PY13">
        <v>0</v>
      </c>
      <c r="PZ13">
        <v>23.75</v>
      </c>
      <c r="QA13">
        <v>20.079999999999998</v>
      </c>
      <c r="QB13">
        <v>31.82</v>
      </c>
      <c r="QC13">
        <v>0</v>
      </c>
      <c r="QD13">
        <v>17.54</v>
      </c>
      <c r="QE13">
        <v>17.920000000000002</v>
      </c>
      <c r="QF13">
        <v>8.2799999999999994</v>
      </c>
      <c r="QG13">
        <v>0</v>
      </c>
      <c r="QH13">
        <v>0</v>
      </c>
      <c r="QI13">
        <v>0</v>
      </c>
      <c r="QJ13">
        <v>0.03</v>
      </c>
      <c r="QK13">
        <v>0</v>
      </c>
      <c r="QL13">
        <v>0</v>
      </c>
      <c r="QM13">
        <v>0</v>
      </c>
      <c r="QN13">
        <v>0</v>
      </c>
      <c r="QO13">
        <v>1.45</v>
      </c>
      <c r="QP13">
        <v>0</v>
      </c>
      <c r="QQ13">
        <v>22.29</v>
      </c>
      <c r="QR13">
        <v>0</v>
      </c>
      <c r="QS13">
        <v>0</v>
      </c>
      <c r="QT13">
        <v>0</v>
      </c>
      <c r="QU13">
        <v>0.95</v>
      </c>
      <c r="QV13">
        <v>0.99</v>
      </c>
      <c r="QW13">
        <v>0</v>
      </c>
      <c r="QX13">
        <v>0.16</v>
      </c>
      <c r="QY13">
        <v>0</v>
      </c>
      <c r="QZ13">
        <v>3.35</v>
      </c>
      <c r="RA13">
        <v>0</v>
      </c>
      <c r="RB13">
        <v>1.79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0.92999999999999994</v>
      </c>
      <c r="RJ13">
        <v>0.09</v>
      </c>
      <c r="RK13">
        <v>0.59</v>
      </c>
      <c r="RL13">
        <v>0.45</v>
      </c>
      <c r="RM13">
        <v>0.08</v>
      </c>
      <c r="RN13">
        <v>0.01</v>
      </c>
      <c r="RO13">
        <v>2.65</v>
      </c>
      <c r="RP13">
        <v>0</v>
      </c>
      <c r="RQ13">
        <v>0</v>
      </c>
      <c r="RR13">
        <v>0</v>
      </c>
      <c r="RS13">
        <v>0</v>
      </c>
      <c r="RT13">
        <v>0.02</v>
      </c>
      <c r="RU13">
        <v>1.35</v>
      </c>
      <c r="RV13">
        <v>0.1</v>
      </c>
      <c r="RW13">
        <v>0</v>
      </c>
      <c r="RX13">
        <v>0.87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0.35</v>
      </c>
      <c r="SS13">
        <v>0</v>
      </c>
      <c r="ST13">
        <v>0</v>
      </c>
      <c r="SU13">
        <v>0</v>
      </c>
      <c r="SV13">
        <v>0.17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0.16</v>
      </c>
      <c r="TL13">
        <v>0</v>
      </c>
      <c r="TM13">
        <v>0</v>
      </c>
      <c r="TN13">
        <v>0.02</v>
      </c>
      <c r="TO13">
        <v>0</v>
      </c>
      <c r="TP13">
        <v>0.26</v>
      </c>
      <c r="TQ13">
        <v>0</v>
      </c>
      <c r="TR13">
        <v>0</v>
      </c>
      <c r="TS13">
        <v>0</v>
      </c>
      <c r="TT13">
        <v>0</v>
      </c>
      <c r="TU13">
        <v>0.33</v>
      </c>
      <c r="TV13">
        <v>0.53</v>
      </c>
      <c r="TW13">
        <v>0</v>
      </c>
      <c r="TX13">
        <v>0</v>
      </c>
      <c r="TY13">
        <v>0</v>
      </c>
      <c r="TZ13">
        <v>1.03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0.01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8.3199999999999985</v>
      </c>
      <c r="UP13">
        <v>0.02</v>
      </c>
      <c r="UQ13">
        <v>0.08</v>
      </c>
      <c r="UR13">
        <v>0.51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7.0000000000000007E-2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10.25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</row>
    <row r="14" spans="1:597" x14ac:dyDescent="0.35">
      <c r="A14">
        <v>62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8.77</v>
      </c>
      <c r="J14">
        <v>0</v>
      </c>
      <c r="K14">
        <v>0</v>
      </c>
      <c r="L14">
        <v>0</v>
      </c>
      <c r="M14">
        <v>18.079999999999998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0.32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0.11</v>
      </c>
      <c r="AK14">
        <v>0</v>
      </c>
      <c r="AL14">
        <v>0</v>
      </c>
      <c r="AM14">
        <v>0</v>
      </c>
      <c r="AN14">
        <v>1.57</v>
      </c>
      <c r="AO14">
        <v>0</v>
      </c>
      <c r="AP14">
        <v>0.62</v>
      </c>
      <c r="AQ14">
        <v>0</v>
      </c>
      <c r="AR14">
        <v>0.03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0.06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0.18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0.55000000000000004</v>
      </c>
      <c r="BX14">
        <v>0</v>
      </c>
      <c r="BY14">
        <v>0</v>
      </c>
      <c r="BZ14">
        <v>0</v>
      </c>
      <c r="CA14">
        <v>0</v>
      </c>
      <c r="CB14">
        <v>0.21</v>
      </c>
      <c r="CC14">
        <v>0</v>
      </c>
      <c r="CD14">
        <v>0.18</v>
      </c>
      <c r="CE14">
        <v>1.58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7.0000000000000007E-2</v>
      </c>
      <c r="CU14">
        <v>1.71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0.65</v>
      </c>
      <c r="DF14">
        <v>0</v>
      </c>
      <c r="DG14">
        <v>0</v>
      </c>
      <c r="DH14">
        <v>0</v>
      </c>
      <c r="DI14">
        <v>0</v>
      </c>
      <c r="DJ14">
        <v>0.35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0.24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0.02</v>
      </c>
      <c r="EV14">
        <v>0.15</v>
      </c>
      <c r="EW14">
        <v>0</v>
      </c>
      <c r="EX14">
        <v>0</v>
      </c>
      <c r="EY14">
        <v>0.04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0.12</v>
      </c>
      <c r="FL14">
        <v>0.01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0.31000000000000011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0.03</v>
      </c>
      <c r="JK14">
        <v>0</v>
      </c>
      <c r="JL14">
        <v>0</v>
      </c>
      <c r="JM14">
        <v>0</v>
      </c>
      <c r="JN14">
        <v>7.0000000000000007E-2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0.05</v>
      </c>
      <c r="KC14">
        <v>0</v>
      </c>
      <c r="KD14">
        <v>0</v>
      </c>
      <c r="KE14">
        <v>0</v>
      </c>
      <c r="KF14">
        <v>0.02</v>
      </c>
      <c r="KG14">
        <v>1.1599999999999999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0.01</v>
      </c>
      <c r="MD14">
        <v>0</v>
      </c>
      <c r="ME14">
        <v>0.06</v>
      </c>
      <c r="MF14">
        <v>0.43</v>
      </c>
      <c r="MG14">
        <v>0</v>
      </c>
      <c r="MH14">
        <v>0.35</v>
      </c>
      <c r="MI14">
        <v>0.01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0.19</v>
      </c>
      <c r="MT14">
        <v>6.38</v>
      </c>
      <c r="MU14">
        <v>0.47</v>
      </c>
      <c r="MV14">
        <v>0</v>
      </c>
      <c r="MW14">
        <v>0</v>
      </c>
      <c r="MX14">
        <v>0</v>
      </c>
      <c r="MY14">
        <v>5.1099999999999994</v>
      </c>
      <c r="MZ14">
        <v>0</v>
      </c>
      <c r="NA14">
        <v>0</v>
      </c>
      <c r="NB14">
        <v>3</v>
      </c>
      <c r="NC14">
        <v>7.5</v>
      </c>
      <c r="ND14">
        <v>3.67</v>
      </c>
      <c r="NE14">
        <v>0</v>
      </c>
      <c r="NF14">
        <v>0.64</v>
      </c>
      <c r="NG14">
        <v>0.09</v>
      </c>
      <c r="NH14">
        <v>0</v>
      </c>
      <c r="NI14">
        <v>0.26</v>
      </c>
      <c r="NJ14">
        <v>0</v>
      </c>
      <c r="NK14">
        <v>0.11</v>
      </c>
      <c r="NL14">
        <v>0.54</v>
      </c>
      <c r="NM14">
        <v>0</v>
      </c>
      <c r="NN14">
        <v>0.11</v>
      </c>
      <c r="NO14">
        <v>0.02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0.09</v>
      </c>
      <c r="NV14">
        <v>0</v>
      </c>
      <c r="NW14">
        <v>0.45</v>
      </c>
      <c r="NX14">
        <v>0</v>
      </c>
      <c r="NY14">
        <v>0</v>
      </c>
      <c r="NZ14">
        <v>7.94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7.98</v>
      </c>
      <c r="OW14">
        <v>7.43</v>
      </c>
      <c r="OX14">
        <v>0</v>
      </c>
      <c r="OY14">
        <v>0</v>
      </c>
      <c r="OZ14">
        <v>3.06</v>
      </c>
      <c r="PA14">
        <v>3.39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9.51</v>
      </c>
      <c r="PK14">
        <v>0</v>
      </c>
      <c r="PL14">
        <v>1.23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1.51</v>
      </c>
      <c r="PS14">
        <v>2.4700000000000002</v>
      </c>
      <c r="PT14">
        <v>0</v>
      </c>
      <c r="PU14">
        <v>0</v>
      </c>
      <c r="PV14">
        <v>12.04</v>
      </c>
      <c r="PW14">
        <v>1.46</v>
      </c>
      <c r="PX14">
        <v>0.28999999999999998</v>
      </c>
      <c r="PY14">
        <v>0</v>
      </c>
      <c r="PZ14">
        <v>4.5699999999999994</v>
      </c>
      <c r="QA14">
        <v>3.46</v>
      </c>
      <c r="QB14">
        <v>11.72</v>
      </c>
      <c r="QC14">
        <v>0</v>
      </c>
      <c r="QD14">
        <v>6.23</v>
      </c>
      <c r="QE14">
        <v>5.3299999999999992</v>
      </c>
      <c r="QF14">
        <v>2.4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0.42</v>
      </c>
      <c r="QP14">
        <v>0</v>
      </c>
      <c r="QQ14">
        <v>7.09</v>
      </c>
      <c r="QR14">
        <v>0</v>
      </c>
      <c r="QS14">
        <v>0</v>
      </c>
      <c r="QT14">
        <v>0</v>
      </c>
      <c r="QU14">
        <v>0.09</v>
      </c>
      <c r="QV14">
        <v>0.18</v>
      </c>
      <c r="QW14">
        <v>0</v>
      </c>
      <c r="QX14">
        <v>0.02</v>
      </c>
      <c r="QY14">
        <v>0</v>
      </c>
      <c r="QZ14">
        <v>0.74</v>
      </c>
      <c r="RA14">
        <v>0</v>
      </c>
      <c r="RB14">
        <v>0.33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0.19</v>
      </c>
      <c r="RJ14">
        <v>0.03</v>
      </c>
      <c r="RK14">
        <v>0.19</v>
      </c>
      <c r="RL14">
        <v>0.11</v>
      </c>
      <c r="RM14">
        <v>0.02</v>
      </c>
      <c r="RN14">
        <v>0</v>
      </c>
      <c r="RO14">
        <v>0.55999999999999994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0.44</v>
      </c>
      <c r="RV14">
        <v>0.01</v>
      </c>
      <c r="RW14">
        <v>0</v>
      </c>
      <c r="RX14">
        <v>0.2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0.08</v>
      </c>
      <c r="SS14">
        <v>0</v>
      </c>
      <c r="ST14">
        <v>0</v>
      </c>
      <c r="SU14">
        <v>0</v>
      </c>
      <c r="SV14">
        <v>0.05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0.05</v>
      </c>
      <c r="TL14">
        <v>0</v>
      </c>
      <c r="TM14">
        <v>0</v>
      </c>
      <c r="TN14">
        <v>0.01</v>
      </c>
      <c r="TO14">
        <v>0</v>
      </c>
      <c r="TP14">
        <v>0.05</v>
      </c>
      <c r="TQ14">
        <v>0</v>
      </c>
      <c r="TR14">
        <v>0</v>
      </c>
      <c r="TS14">
        <v>0</v>
      </c>
      <c r="TT14">
        <v>0</v>
      </c>
      <c r="TU14">
        <v>0.08</v>
      </c>
      <c r="TV14">
        <v>0.14000000000000001</v>
      </c>
      <c r="TW14">
        <v>0</v>
      </c>
      <c r="TX14">
        <v>0</v>
      </c>
      <c r="TY14">
        <v>0</v>
      </c>
      <c r="TZ14">
        <v>0.33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1.89</v>
      </c>
      <c r="UP14">
        <v>0</v>
      </c>
      <c r="UQ14">
        <v>0</v>
      </c>
      <c r="UR14">
        <v>0.13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0.01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0.51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</row>
    <row r="15" spans="1:597" x14ac:dyDescent="0.35">
      <c r="A15">
        <v>74</v>
      </c>
      <c r="B15">
        <v>0</v>
      </c>
      <c r="C15">
        <v>0.01</v>
      </c>
      <c r="D15">
        <v>5.92</v>
      </c>
      <c r="E15">
        <v>0.1</v>
      </c>
      <c r="F15">
        <v>0</v>
      </c>
      <c r="G15">
        <v>9.3399999999999981</v>
      </c>
      <c r="H15">
        <v>9.0300000000000011</v>
      </c>
      <c r="I15">
        <v>0</v>
      </c>
      <c r="J15">
        <v>0</v>
      </c>
      <c r="K15">
        <v>0</v>
      </c>
      <c r="L15">
        <v>43.150000000000013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7.0000000000000007E-2</v>
      </c>
      <c r="X15">
        <v>0</v>
      </c>
      <c r="Y15">
        <v>0</v>
      </c>
      <c r="Z15">
        <v>6.9999999999999993E-2</v>
      </c>
      <c r="AA15">
        <v>0.04</v>
      </c>
      <c r="AB15">
        <v>0.02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0.06</v>
      </c>
      <c r="AK15">
        <v>0.01</v>
      </c>
      <c r="AL15">
        <v>0</v>
      </c>
      <c r="AM15">
        <v>0</v>
      </c>
      <c r="AN15">
        <v>4.0999999999999996</v>
      </c>
      <c r="AO15">
        <v>0</v>
      </c>
      <c r="AP15">
        <v>0.66</v>
      </c>
      <c r="AQ15">
        <v>0.01</v>
      </c>
      <c r="AR15">
        <v>0</v>
      </c>
      <c r="AS15">
        <v>0</v>
      </c>
      <c r="AT15">
        <v>0.04</v>
      </c>
      <c r="AU15">
        <v>0.11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0.23</v>
      </c>
      <c r="BG15">
        <v>0.28000000000000003</v>
      </c>
      <c r="BH15">
        <v>0</v>
      </c>
      <c r="BI15">
        <v>0.26</v>
      </c>
      <c r="BJ15">
        <v>0</v>
      </c>
      <c r="BK15">
        <v>0</v>
      </c>
      <c r="BL15">
        <v>0</v>
      </c>
      <c r="BM15">
        <v>0.01</v>
      </c>
      <c r="BN15">
        <v>10.07</v>
      </c>
      <c r="BO15">
        <v>0.63</v>
      </c>
      <c r="BP15">
        <v>0.01</v>
      </c>
      <c r="BQ15">
        <v>0</v>
      </c>
      <c r="BR15">
        <v>22.44</v>
      </c>
      <c r="BS15">
        <v>0.01</v>
      </c>
      <c r="BT15">
        <v>0</v>
      </c>
      <c r="BU15">
        <v>12.69</v>
      </c>
      <c r="BV15">
        <v>0</v>
      </c>
      <c r="BW15">
        <v>12.38</v>
      </c>
      <c r="BX15">
        <v>0</v>
      </c>
      <c r="BY15">
        <v>0</v>
      </c>
      <c r="BZ15">
        <v>0.01</v>
      </c>
      <c r="CA15">
        <v>0</v>
      </c>
      <c r="CB15">
        <v>0</v>
      </c>
      <c r="CC15">
        <v>0</v>
      </c>
      <c r="CD15">
        <v>0</v>
      </c>
      <c r="CE15">
        <v>2.2000000000000002</v>
      </c>
      <c r="CF15">
        <v>0.21</v>
      </c>
      <c r="CG15">
        <v>0</v>
      </c>
      <c r="CH15">
        <v>0</v>
      </c>
      <c r="CI15">
        <v>0.22</v>
      </c>
      <c r="CJ15">
        <v>0</v>
      </c>
      <c r="CK15">
        <v>0.04</v>
      </c>
      <c r="CL15">
        <v>0</v>
      </c>
      <c r="CM15">
        <v>0</v>
      </c>
      <c r="CN15">
        <v>0.16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0.03</v>
      </c>
      <c r="CU15">
        <v>0.45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0.24</v>
      </c>
      <c r="DF15">
        <v>0</v>
      </c>
      <c r="DG15">
        <v>0</v>
      </c>
      <c r="DH15">
        <v>0</v>
      </c>
      <c r="DI15">
        <v>0</v>
      </c>
      <c r="DJ15">
        <v>6.9999999999999993E-2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0.16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0.4</v>
      </c>
      <c r="EG15">
        <v>0</v>
      </c>
      <c r="EH15">
        <v>0</v>
      </c>
      <c r="EI15">
        <v>0.64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2.66</v>
      </c>
      <c r="ER15">
        <v>0</v>
      </c>
      <c r="ES15">
        <v>0</v>
      </c>
      <c r="ET15">
        <v>0</v>
      </c>
      <c r="EU15">
        <v>0.44</v>
      </c>
      <c r="EV15">
        <v>0</v>
      </c>
      <c r="EW15">
        <v>0</v>
      </c>
      <c r="EX15">
        <v>0</v>
      </c>
      <c r="EY15">
        <v>0.01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0.2</v>
      </c>
      <c r="FL15">
        <v>3.75</v>
      </c>
      <c r="FM15">
        <v>0</v>
      </c>
      <c r="FN15">
        <v>0</v>
      </c>
      <c r="FO15">
        <v>0</v>
      </c>
      <c r="FP15">
        <v>0.01</v>
      </c>
      <c r="FQ15">
        <v>0</v>
      </c>
      <c r="FR15">
        <v>0</v>
      </c>
      <c r="FS15">
        <v>1.69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25.5</v>
      </c>
      <c r="GA15">
        <v>3.19</v>
      </c>
      <c r="GB15">
        <v>12.05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3.13</v>
      </c>
      <c r="GN15">
        <v>0</v>
      </c>
      <c r="GO15">
        <v>0.3</v>
      </c>
      <c r="GP15">
        <v>3.52</v>
      </c>
      <c r="GQ15">
        <v>0</v>
      </c>
      <c r="GR15">
        <v>0.2</v>
      </c>
      <c r="GS15">
        <v>6.04</v>
      </c>
      <c r="GT15">
        <v>0</v>
      </c>
      <c r="GU15">
        <v>0.12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1.05</v>
      </c>
      <c r="HB15">
        <v>0</v>
      </c>
      <c r="HC15">
        <v>0</v>
      </c>
      <c r="HD15">
        <v>0</v>
      </c>
      <c r="HE15">
        <v>0</v>
      </c>
      <c r="HF15">
        <v>0.12</v>
      </c>
      <c r="HG15">
        <v>0.44000000000000011</v>
      </c>
      <c r="HH15">
        <v>0</v>
      </c>
      <c r="HI15">
        <v>0</v>
      </c>
      <c r="HJ15">
        <v>0</v>
      </c>
      <c r="HK15">
        <v>3.54</v>
      </c>
      <c r="HL15">
        <v>0</v>
      </c>
      <c r="HM15">
        <v>0</v>
      </c>
      <c r="HN15">
        <v>2.86</v>
      </c>
      <c r="HO15">
        <v>0</v>
      </c>
      <c r="HP15">
        <v>2.44</v>
      </c>
      <c r="HQ15">
        <v>2.95</v>
      </c>
      <c r="HR15">
        <v>4.25</v>
      </c>
      <c r="HS15">
        <v>0</v>
      </c>
      <c r="HT15">
        <v>1.36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0.85000000000000009</v>
      </c>
      <c r="IE15">
        <v>3.09</v>
      </c>
      <c r="IF15">
        <v>2.39</v>
      </c>
      <c r="IG15">
        <v>0</v>
      </c>
      <c r="IH15">
        <v>0</v>
      </c>
      <c r="II15">
        <v>0</v>
      </c>
      <c r="IJ15">
        <v>3.61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1.66</v>
      </c>
      <c r="IR15">
        <v>0</v>
      </c>
      <c r="IS15">
        <v>1.76</v>
      </c>
      <c r="IT15">
        <v>0</v>
      </c>
      <c r="IU15">
        <v>0</v>
      </c>
      <c r="IV15">
        <v>0.01</v>
      </c>
      <c r="IW15">
        <v>0</v>
      </c>
      <c r="IX15">
        <v>0</v>
      </c>
      <c r="IY15">
        <v>0</v>
      </c>
      <c r="IZ15">
        <v>0</v>
      </c>
      <c r="JA15">
        <v>0.01</v>
      </c>
      <c r="JB15">
        <v>10.65</v>
      </c>
      <c r="JC15">
        <v>0</v>
      </c>
      <c r="JD15">
        <v>0</v>
      </c>
      <c r="JE15">
        <v>0</v>
      </c>
      <c r="JF15">
        <v>0</v>
      </c>
      <c r="JG15">
        <v>12.87</v>
      </c>
      <c r="JH15">
        <v>0</v>
      </c>
      <c r="JI15">
        <v>0</v>
      </c>
      <c r="JJ15">
        <v>2.0299999999999998</v>
      </c>
      <c r="JK15">
        <v>0</v>
      </c>
      <c r="JL15">
        <v>0</v>
      </c>
      <c r="JM15">
        <v>0</v>
      </c>
      <c r="JN15">
        <v>5.14</v>
      </c>
      <c r="JO15">
        <v>0</v>
      </c>
      <c r="JP15">
        <v>0.47</v>
      </c>
      <c r="JQ15">
        <v>0.43</v>
      </c>
      <c r="JR15">
        <v>5.0999999999999996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0.94000000000000006</v>
      </c>
      <c r="KC15">
        <v>0</v>
      </c>
      <c r="KD15">
        <v>0</v>
      </c>
      <c r="KE15">
        <v>0</v>
      </c>
      <c r="KF15">
        <v>2.4</v>
      </c>
      <c r="KG15">
        <v>1.0900000000000001</v>
      </c>
      <c r="KH15">
        <v>0</v>
      </c>
      <c r="KI15">
        <v>0</v>
      </c>
      <c r="KJ15">
        <v>0.03</v>
      </c>
      <c r="KK15">
        <v>0</v>
      </c>
      <c r="KL15">
        <v>0</v>
      </c>
      <c r="KM15">
        <v>0.13</v>
      </c>
      <c r="KN15">
        <v>2.82</v>
      </c>
      <c r="KO15">
        <v>0</v>
      </c>
      <c r="KP15">
        <v>2.0499999999999998</v>
      </c>
      <c r="KQ15">
        <v>0</v>
      </c>
      <c r="KR15">
        <v>0</v>
      </c>
      <c r="KS15">
        <v>0</v>
      </c>
      <c r="KT15">
        <v>2.95</v>
      </c>
      <c r="KU15">
        <v>0</v>
      </c>
      <c r="KV15">
        <v>0</v>
      </c>
      <c r="KW15">
        <v>10.46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2.08</v>
      </c>
      <c r="LM15">
        <v>3.12</v>
      </c>
      <c r="LN15">
        <v>0</v>
      </c>
      <c r="LO15">
        <v>0</v>
      </c>
      <c r="LP15">
        <v>0</v>
      </c>
      <c r="LQ15">
        <v>31.39</v>
      </c>
      <c r="LR15">
        <v>8.19</v>
      </c>
      <c r="LS15">
        <v>0</v>
      </c>
      <c r="LT15">
        <v>0</v>
      </c>
      <c r="LU15">
        <v>0</v>
      </c>
      <c r="LV15">
        <v>18.02</v>
      </c>
      <c r="LW15">
        <v>33.94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1.28</v>
      </c>
      <c r="MG15">
        <v>0</v>
      </c>
      <c r="MH15">
        <v>22.56</v>
      </c>
      <c r="MI15">
        <v>5.4999999999999991</v>
      </c>
      <c r="MJ15">
        <v>0</v>
      </c>
      <c r="MK15">
        <v>3.7000000000000011</v>
      </c>
      <c r="ML15">
        <v>0</v>
      </c>
      <c r="MM15">
        <v>0.25</v>
      </c>
      <c r="MN15">
        <v>0.72</v>
      </c>
      <c r="MO15">
        <v>0</v>
      </c>
      <c r="MP15">
        <v>0</v>
      </c>
      <c r="MQ15">
        <v>0</v>
      </c>
      <c r="MR15">
        <v>0</v>
      </c>
      <c r="MS15">
        <v>0.66</v>
      </c>
      <c r="MT15">
        <v>0.72</v>
      </c>
      <c r="MU15">
        <v>0.8600000000000001</v>
      </c>
      <c r="MV15">
        <v>0</v>
      </c>
      <c r="MW15">
        <v>0.37</v>
      </c>
      <c r="MX15">
        <v>0</v>
      </c>
      <c r="MY15">
        <v>11.53</v>
      </c>
      <c r="MZ15">
        <v>0</v>
      </c>
      <c r="NA15">
        <v>0</v>
      </c>
      <c r="NB15">
        <v>1.86</v>
      </c>
      <c r="NC15">
        <v>2.44</v>
      </c>
      <c r="ND15">
        <v>2.59</v>
      </c>
      <c r="NE15">
        <v>0</v>
      </c>
      <c r="NF15">
        <v>1.1100000000000001</v>
      </c>
      <c r="NG15">
        <v>0.22</v>
      </c>
      <c r="NH15">
        <v>0</v>
      </c>
      <c r="NI15">
        <v>2.14</v>
      </c>
      <c r="NJ15">
        <v>0</v>
      </c>
      <c r="NK15">
        <v>0.31000000000000011</v>
      </c>
      <c r="NL15">
        <v>1.1299999999999999</v>
      </c>
      <c r="NM15">
        <v>0</v>
      </c>
      <c r="NN15">
        <v>0</v>
      </c>
      <c r="NO15">
        <v>0.03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0.06</v>
      </c>
      <c r="NV15">
        <v>0</v>
      </c>
      <c r="NW15">
        <v>0.49</v>
      </c>
      <c r="NX15">
        <v>0</v>
      </c>
      <c r="NY15">
        <v>0</v>
      </c>
      <c r="NZ15">
        <v>1.23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1.41</v>
      </c>
      <c r="OI15">
        <v>13.54</v>
      </c>
      <c r="OJ15">
        <v>27.41</v>
      </c>
      <c r="OK15">
        <v>4.91</v>
      </c>
      <c r="OL15">
        <v>0</v>
      </c>
      <c r="OM15">
        <v>0</v>
      </c>
      <c r="ON15">
        <v>0</v>
      </c>
      <c r="OO15">
        <v>0</v>
      </c>
      <c r="OP15">
        <v>11.47</v>
      </c>
      <c r="OQ15">
        <v>0</v>
      </c>
      <c r="OR15">
        <v>84.04</v>
      </c>
      <c r="OS15">
        <v>0</v>
      </c>
      <c r="OT15">
        <v>15.91</v>
      </c>
      <c r="OU15">
        <v>0</v>
      </c>
      <c r="OV15">
        <v>0.59</v>
      </c>
      <c r="OW15">
        <v>0</v>
      </c>
      <c r="OX15">
        <v>1.52</v>
      </c>
      <c r="OY15">
        <v>0</v>
      </c>
      <c r="OZ15">
        <v>0</v>
      </c>
      <c r="PA15">
        <v>5.0599999999999996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2.02</v>
      </c>
      <c r="PK15">
        <v>0</v>
      </c>
      <c r="PL15">
        <v>0.08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2.2000000000000002</v>
      </c>
      <c r="PS15">
        <v>0</v>
      </c>
      <c r="PT15">
        <v>0</v>
      </c>
      <c r="PU15">
        <v>25.32</v>
      </c>
      <c r="PV15">
        <v>2.71</v>
      </c>
      <c r="PW15">
        <v>0</v>
      </c>
      <c r="PX15">
        <v>0.58000000000000007</v>
      </c>
      <c r="PY15">
        <v>0</v>
      </c>
      <c r="PZ15">
        <v>95.96</v>
      </c>
      <c r="QA15">
        <v>0.26</v>
      </c>
      <c r="QB15">
        <v>1.35</v>
      </c>
      <c r="QC15">
        <v>0</v>
      </c>
      <c r="QD15">
        <v>1.89</v>
      </c>
      <c r="QE15">
        <v>0.65</v>
      </c>
      <c r="QF15">
        <v>1.37</v>
      </c>
      <c r="QG15">
        <v>0</v>
      </c>
      <c r="QH15">
        <v>0</v>
      </c>
      <c r="QI15">
        <v>0</v>
      </c>
      <c r="QJ15">
        <v>0.13</v>
      </c>
      <c r="QK15">
        <v>0</v>
      </c>
      <c r="QL15">
        <v>0</v>
      </c>
      <c r="QM15">
        <v>0</v>
      </c>
      <c r="QN15">
        <v>0.64</v>
      </c>
      <c r="QO15">
        <v>7.15</v>
      </c>
      <c r="QP15">
        <v>0</v>
      </c>
      <c r="QQ15">
        <v>0.06</v>
      </c>
      <c r="QR15">
        <v>0.03</v>
      </c>
      <c r="QS15">
        <v>0</v>
      </c>
      <c r="QT15">
        <v>0</v>
      </c>
      <c r="QU15">
        <v>4.72</v>
      </c>
      <c r="QV15">
        <v>4.53</v>
      </c>
      <c r="QW15">
        <v>0</v>
      </c>
      <c r="QX15">
        <v>0.05</v>
      </c>
      <c r="QY15">
        <v>0</v>
      </c>
      <c r="QZ15">
        <v>1.83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0.91000000000000014</v>
      </c>
      <c r="RH15">
        <v>0</v>
      </c>
      <c r="RI15">
        <v>0</v>
      </c>
      <c r="RJ15">
        <v>0</v>
      </c>
      <c r="RK15">
        <v>0.05</v>
      </c>
      <c r="RL15">
        <v>0.02</v>
      </c>
      <c r="RM15">
        <v>0.02</v>
      </c>
      <c r="RN15">
        <v>0</v>
      </c>
      <c r="RO15">
        <v>1.03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0.8</v>
      </c>
      <c r="RV15">
        <v>0.05</v>
      </c>
      <c r="RW15">
        <v>0</v>
      </c>
      <c r="RX15">
        <v>0.43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0.02</v>
      </c>
      <c r="SF15">
        <v>0</v>
      </c>
      <c r="SG15">
        <v>0</v>
      </c>
      <c r="SH15">
        <v>0.19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7.0000000000000007E-2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0.03</v>
      </c>
      <c r="SZ15">
        <v>0</v>
      </c>
      <c r="TA15">
        <v>0.14000000000000001</v>
      </c>
      <c r="TB15">
        <v>7.0000000000000007E-2</v>
      </c>
      <c r="TC15">
        <v>0</v>
      </c>
      <c r="TD15">
        <v>0</v>
      </c>
      <c r="TE15">
        <v>0</v>
      </c>
      <c r="TF15">
        <v>0</v>
      </c>
      <c r="TG15">
        <v>0.02</v>
      </c>
      <c r="TH15">
        <v>0</v>
      </c>
      <c r="TI15">
        <v>0</v>
      </c>
      <c r="TJ15">
        <v>0</v>
      </c>
      <c r="TK15">
        <v>0.05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0.02</v>
      </c>
      <c r="TV15">
        <v>0.02</v>
      </c>
      <c r="TW15">
        <v>0</v>
      </c>
      <c r="TX15">
        <v>0</v>
      </c>
      <c r="TY15">
        <v>0</v>
      </c>
      <c r="TZ15">
        <v>0.46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0.39</v>
      </c>
      <c r="UI15">
        <v>0.04</v>
      </c>
      <c r="UJ15">
        <v>0.2</v>
      </c>
      <c r="UK15">
        <v>0.01</v>
      </c>
      <c r="UL15">
        <v>0</v>
      </c>
      <c r="UM15">
        <v>0</v>
      </c>
      <c r="UN15">
        <v>0</v>
      </c>
      <c r="UO15">
        <v>15.42</v>
      </c>
      <c r="UP15">
        <v>0.05</v>
      </c>
      <c r="UQ15">
        <v>0</v>
      </c>
      <c r="UR15">
        <v>0.06</v>
      </c>
      <c r="US15">
        <v>0</v>
      </c>
      <c r="UT15">
        <v>0</v>
      </c>
      <c r="UU15">
        <v>0.04</v>
      </c>
      <c r="UV15">
        <v>0.05</v>
      </c>
      <c r="UW15">
        <v>0</v>
      </c>
      <c r="UX15">
        <v>0</v>
      </c>
      <c r="UY15">
        <v>0.14000000000000001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11.26</v>
      </c>
      <c r="VV15">
        <v>0</v>
      </c>
      <c r="VW15">
        <v>0</v>
      </c>
      <c r="VX15">
        <v>0</v>
      </c>
      <c r="VY15">
        <v>0</v>
      </c>
    </row>
    <row r="16" spans="1:597" x14ac:dyDescent="0.35">
      <c r="A16">
        <v>79</v>
      </c>
      <c r="B16">
        <v>1.88</v>
      </c>
      <c r="C16">
        <v>3.27</v>
      </c>
      <c r="D16">
        <v>1.63</v>
      </c>
      <c r="E16">
        <v>0</v>
      </c>
      <c r="F16">
        <v>0</v>
      </c>
      <c r="G16">
        <v>2.2400000000000002</v>
      </c>
      <c r="H16">
        <v>0</v>
      </c>
      <c r="I16">
        <v>0</v>
      </c>
      <c r="J16">
        <v>0</v>
      </c>
      <c r="K16">
        <v>0</v>
      </c>
      <c r="L16">
        <v>0.58000000000000007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0.72</v>
      </c>
      <c r="U16">
        <v>0.6399999999999999</v>
      </c>
      <c r="V16">
        <v>1</v>
      </c>
      <c r="W16">
        <v>0.25</v>
      </c>
      <c r="X16">
        <v>0</v>
      </c>
      <c r="Y16">
        <v>0</v>
      </c>
      <c r="Z16">
        <v>3.58</v>
      </c>
      <c r="AA16">
        <v>6.7600000000000007</v>
      </c>
      <c r="AB16">
        <v>11.59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0.11</v>
      </c>
      <c r="AK16">
        <v>1.25</v>
      </c>
      <c r="AL16">
        <v>0</v>
      </c>
      <c r="AM16">
        <v>0</v>
      </c>
      <c r="AN16">
        <v>45.510000000000012</v>
      </c>
      <c r="AO16">
        <v>0</v>
      </c>
      <c r="AP16">
        <v>28.94</v>
      </c>
      <c r="AQ16">
        <v>34.520000000000003</v>
      </c>
      <c r="AR16">
        <v>0</v>
      </c>
      <c r="AS16">
        <v>0</v>
      </c>
      <c r="AT16">
        <v>2.5299999999999998</v>
      </c>
      <c r="AU16">
        <v>11.18</v>
      </c>
      <c r="AV16">
        <v>3.53</v>
      </c>
      <c r="AW16">
        <v>0</v>
      </c>
      <c r="AX16">
        <v>0</v>
      </c>
      <c r="AY16">
        <v>0</v>
      </c>
      <c r="AZ16">
        <v>0.08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7.58</v>
      </c>
      <c r="BG16">
        <v>0</v>
      </c>
      <c r="BH16">
        <v>0</v>
      </c>
      <c r="BI16">
        <v>18.260000000000002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13.92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0.54999999999999993</v>
      </c>
      <c r="BX16">
        <v>10.76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36.56</v>
      </c>
      <c r="CF16">
        <v>13.09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0.06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0.04</v>
      </c>
      <c r="DF16">
        <v>0</v>
      </c>
      <c r="DG16">
        <v>0</v>
      </c>
      <c r="DH16">
        <v>0</v>
      </c>
      <c r="DI16">
        <v>0</v>
      </c>
      <c r="DJ16">
        <v>0.01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0.02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0.01</v>
      </c>
      <c r="EV16">
        <v>0.02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0.03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0.02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7.22</v>
      </c>
      <c r="HB16">
        <v>0</v>
      </c>
      <c r="HC16">
        <v>0</v>
      </c>
      <c r="HD16">
        <v>0</v>
      </c>
      <c r="HE16">
        <v>0</v>
      </c>
      <c r="HF16">
        <v>0.01</v>
      </c>
      <c r="HG16">
        <v>0.06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0.01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0.28000000000000003</v>
      </c>
      <c r="IO16">
        <v>0.16</v>
      </c>
      <c r="IP16">
        <v>0</v>
      </c>
      <c r="IQ16">
        <v>0.01</v>
      </c>
      <c r="IR16">
        <v>0</v>
      </c>
      <c r="IS16">
        <v>0.01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0.03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0.67999999999999994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0.06</v>
      </c>
      <c r="KG16">
        <v>16.52</v>
      </c>
      <c r="KH16">
        <v>0</v>
      </c>
      <c r="KI16">
        <v>0</v>
      </c>
      <c r="KJ16">
        <v>0.03</v>
      </c>
      <c r="KK16">
        <v>0</v>
      </c>
      <c r="KL16">
        <v>0.04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1.7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0.02</v>
      </c>
      <c r="LR16">
        <v>0.02</v>
      </c>
      <c r="LS16">
        <v>0</v>
      </c>
      <c r="LT16">
        <v>0.02</v>
      </c>
      <c r="LU16">
        <v>0</v>
      </c>
      <c r="LV16">
        <v>0</v>
      </c>
      <c r="LW16">
        <v>0.02</v>
      </c>
      <c r="LX16">
        <v>0</v>
      </c>
      <c r="LY16">
        <v>0</v>
      </c>
      <c r="LZ16">
        <v>0</v>
      </c>
      <c r="MA16">
        <v>0</v>
      </c>
      <c r="MB16">
        <v>0.02</v>
      </c>
      <c r="MC16">
        <v>0</v>
      </c>
      <c r="MD16">
        <v>0</v>
      </c>
      <c r="ME16">
        <v>0</v>
      </c>
      <c r="MF16">
        <v>0.49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1.49</v>
      </c>
      <c r="MV16">
        <v>0</v>
      </c>
      <c r="MW16">
        <v>0</v>
      </c>
      <c r="MX16">
        <v>0</v>
      </c>
      <c r="MY16">
        <v>2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0.02</v>
      </c>
      <c r="NG16">
        <v>15.51</v>
      </c>
      <c r="NH16">
        <v>0</v>
      </c>
      <c r="NI16">
        <v>0.26</v>
      </c>
      <c r="NJ16">
        <v>0</v>
      </c>
      <c r="NK16">
        <v>0</v>
      </c>
      <c r="NL16">
        <v>0.43</v>
      </c>
      <c r="NM16">
        <v>0</v>
      </c>
      <c r="NN16">
        <v>0.13</v>
      </c>
      <c r="NO16">
        <v>1.03</v>
      </c>
      <c r="NP16">
        <v>0.55000000000000004</v>
      </c>
      <c r="NQ16">
        <v>0</v>
      </c>
      <c r="NR16">
        <v>0</v>
      </c>
      <c r="NS16">
        <v>0</v>
      </c>
      <c r="NT16">
        <v>0</v>
      </c>
      <c r="NU16">
        <v>0.01</v>
      </c>
      <c r="NV16">
        <v>0</v>
      </c>
      <c r="NW16">
        <v>0.13</v>
      </c>
      <c r="NX16">
        <v>0.02</v>
      </c>
      <c r="NY16">
        <v>0</v>
      </c>
      <c r="NZ16">
        <v>0.04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0.37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0.03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0.36</v>
      </c>
      <c r="OY16">
        <v>0</v>
      </c>
      <c r="OZ16">
        <v>0</v>
      </c>
      <c r="PA16">
        <v>0.61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0.12</v>
      </c>
      <c r="PK16">
        <v>0</v>
      </c>
      <c r="PL16">
        <v>0.04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3.68</v>
      </c>
      <c r="PX16">
        <v>0</v>
      </c>
      <c r="PY16">
        <v>0</v>
      </c>
      <c r="PZ16">
        <v>0</v>
      </c>
      <c r="QA16">
        <v>0.02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0.01</v>
      </c>
      <c r="QL16">
        <v>0</v>
      </c>
      <c r="QM16">
        <v>0.01</v>
      </c>
      <c r="QN16">
        <v>0.41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35.590000000000003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0.02</v>
      </c>
      <c r="RK16">
        <v>0.14000000000000001</v>
      </c>
      <c r="RL16">
        <v>0.16</v>
      </c>
      <c r="RM16">
        <v>2.94</v>
      </c>
      <c r="RN16">
        <v>0</v>
      </c>
      <c r="RO16">
        <v>0.24</v>
      </c>
      <c r="RP16">
        <v>0</v>
      </c>
      <c r="RQ16">
        <v>0</v>
      </c>
      <c r="RR16">
        <v>0</v>
      </c>
      <c r="RS16">
        <v>0</v>
      </c>
      <c r="RT16">
        <v>0.02</v>
      </c>
      <c r="RU16">
        <v>0.73000000000000009</v>
      </c>
      <c r="RV16">
        <v>0.36</v>
      </c>
      <c r="RW16">
        <v>0</v>
      </c>
      <c r="RX16">
        <v>9.9999999999999992E-2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0.01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0.01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0.03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0.6</v>
      </c>
      <c r="TK16">
        <v>2.64</v>
      </c>
      <c r="TL16">
        <v>0.05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0.11</v>
      </c>
      <c r="TS16">
        <v>0</v>
      </c>
      <c r="TT16">
        <v>0</v>
      </c>
      <c r="TU16">
        <v>0.05</v>
      </c>
      <c r="TV16">
        <v>0</v>
      </c>
      <c r="TW16">
        <v>0</v>
      </c>
      <c r="TX16">
        <v>0</v>
      </c>
      <c r="TY16">
        <v>0</v>
      </c>
      <c r="TZ16">
        <v>0.15</v>
      </c>
      <c r="UA16">
        <v>0</v>
      </c>
      <c r="UB16">
        <v>0</v>
      </c>
      <c r="UC16">
        <v>0.12</v>
      </c>
      <c r="UD16">
        <v>0.12</v>
      </c>
      <c r="UE16">
        <v>0.13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0.69</v>
      </c>
      <c r="UP16">
        <v>0.37000000000000011</v>
      </c>
      <c r="UQ16">
        <v>0.02</v>
      </c>
      <c r="UR16">
        <v>0.5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0.01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32.380000000000003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</row>
    <row r="17" spans="1:597" x14ac:dyDescent="0.35">
      <c r="A17">
        <v>114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5.75</v>
      </c>
      <c r="S17">
        <v>0.78</v>
      </c>
      <c r="T17">
        <v>0.28999999999999998</v>
      </c>
      <c r="U17">
        <v>0.32</v>
      </c>
      <c r="V17">
        <v>0.43</v>
      </c>
      <c r="W17">
        <v>0.18</v>
      </c>
      <c r="X17">
        <v>0</v>
      </c>
      <c r="Y17">
        <v>0</v>
      </c>
      <c r="Z17">
        <v>0</v>
      </c>
      <c r="AA17">
        <v>0</v>
      </c>
      <c r="AB17">
        <v>25.95</v>
      </c>
      <c r="AC17">
        <v>0</v>
      </c>
      <c r="AD17">
        <v>0.28999999999999998</v>
      </c>
      <c r="AE17">
        <v>0</v>
      </c>
      <c r="AF17">
        <v>0.12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0.13</v>
      </c>
      <c r="AO17">
        <v>0</v>
      </c>
      <c r="AP17">
        <v>0.76</v>
      </c>
      <c r="AQ17">
        <v>0</v>
      </c>
      <c r="AR17">
        <v>0.17</v>
      </c>
      <c r="AS17">
        <v>6.98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0.34</v>
      </c>
      <c r="BG17">
        <v>0</v>
      </c>
      <c r="BH17">
        <v>0</v>
      </c>
      <c r="BI17">
        <v>0</v>
      </c>
      <c r="BJ17">
        <v>1.63</v>
      </c>
      <c r="BK17">
        <v>0</v>
      </c>
      <c r="BL17">
        <v>0</v>
      </c>
      <c r="BM17">
        <v>0</v>
      </c>
      <c r="BN17">
        <v>0</v>
      </c>
      <c r="BO17">
        <v>30.25</v>
      </c>
      <c r="BP17">
        <v>0</v>
      </c>
      <c r="BQ17">
        <v>6.41</v>
      </c>
      <c r="BR17">
        <v>0</v>
      </c>
      <c r="BS17">
        <v>0.68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16.03</v>
      </c>
      <c r="CF17">
        <v>0</v>
      </c>
      <c r="CG17">
        <v>0</v>
      </c>
      <c r="CH17">
        <v>0</v>
      </c>
      <c r="CI17">
        <v>0.35</v>
      </c>
      <c r="CJ17">
        <v>0</v>
      </c>
      <c r="CK17">
        <v>0.13</v>
      </c>
      <c r="CL17">
        <v>4.24</v>
      </c>
      <c r="CM17">
        <v>0</v>
      </c>
      <c r="CN17">
        <v>0.55000000000000004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0.02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2.14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0.1</v>
      </c>
      <c r="NO17">
        <v>0.64</v>
      </c>
      <c r="NP17">
        <v>0.32</v>
      </c>
      <c r="NQ17">
        <v>0.04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0.63</v>
      </c>
      <c r="NX17">
        <v>0.24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2.73</v>
      </c>
      <c r="RN17">
        <v>0</v>
      </c>
      <c r="RO17">
        <v>0.02</v>
      </c>
      <c r="RP17">
        <v>0</v>
      </c>
      <c r="RQ17">
        <v>0</v>
      </c>
      <c r="RR17">
        <v>0</v>
      </c>
      <c r="RS17">
        <v>0</v>
      </c>
      <c r="RT17">
        <v>0.13</v>
      </c>
      <c r="RU17">
        <v>1.01</v>
      </c>
      <c r="RV17">
        <v>1.23</v>
      </c>
      <c r="RW17">
        <v>0</v>
      </c>
      <c r="RX17">
        <v>0.13</v>
      </c>
      <c r="RY17">
        <v>0.28999999999999998</v>
      </c>
      <c r="RZ17">
        <v>0.04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0.1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0.60000000000000009</v>
      </c>
      <c r="TK17">
        <v>1.2</v>
      </c>
      <c r="TL17">
        <v>0.28000000000000003</v>
      </c>
      <c r="TM17">
        <v>0</v>
      </c>
      <c r="TN17">
        <v>0</v>
      </c>
      <c r="TO17">
        <v>0</v>
      </c>
      <c r="TP17">
        <v>0</v>
      </c>
      <c r="TQ17">
        <v>0.05</v>
      </c>
      <c r="TR17">
        <v>0.17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0.34</v>
      </c>
      <c r="UD17">
        <v>0.79</v>
      </c>
      <c r="UE17">
        <v>1.47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0.67</v>
      </c>
      <c r="UP17">
        <v>0</v>
      </c>
      <c r="UQ17">
        <v>0</v>
      </c>
      <c r="UR17">
        <v>1.63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0.17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0.38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</row>
    <row r="18" spans="1:597" x14ac:dyDescent="0.35">
      <c r="A18">
        <v>118</v>
      </c>
      <c r="B18">
        <v>0</v>
      </c>
      <c r="C18">
        <v>0</v>
      </c>
      <c r="D18">
        <v>0</v>
      </c>
      <c r="E18">
        <v>0</v>
      </c>
      <c r="F18">
        <v>0</v>
      </c>
      <c r="G18">
        <v>0.23</v>
      </c>
      <c r="H18">
        <v>0</v>
      </c>
      <c r="I18">
        <v>0</v>
      </c>
      <c r="J18">
        <v>0</v>
      </c>
      <c r="K18">
        <v>0</v>
      </c>
      <c r="L18">
        <v>0.39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0.04</v>
      </c>
      <c r="T18">
        <v>0.12</v>
      </c>
      <c r="U18">
        <v>0.16</v>
      </c>
      <c r="V18">
        <v>0.1</v>
      </c>
      <c r="W18">
        <v>0</v>
      </c>
      <c r="X18">
        <v>0</v>
      </c>
      <c r="Y18">
        <v>0</v>
      </c>
      <c r="Z18">
        <v>0</v>
      </c>
      <c r="AA18">
        <v>0</v>
      </c>
      <c r="AB18">
        <v>11.76</v>
      </c>
      <c r="AC18">
        <v>0.02</v>
      </c>
      <c r="AD18">
        <v>0</v>
      </c>
      <c r="AE18">
        <v>0.01</v>
      </c>
      <c r="AF18">
        <v>0.09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0.03</v>
      </c>
      <c r="AO18">
        <v>0</v>
      </c>
      <c r="AP18">
        <v>0</v>
      </c>
      <c r="AQ18">
        <v>0</v>
      </c>
      <c r="AR18">
        <v>0.14000000000000001</v>
      </c>
      <c r="AS18">
        <v>1.63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0.81</v>
      </c>
      <c r="BK18">
        <v>0</v>
      </c>
      <c r="BL18">
        <v>0</v>
      </c>
      <c r="BM18">
        <v>0</v>
      </c>
      <c r="BN18">
        <v>0</v>
      </c>
      <c r="BO18">
        <v>12.04</v>
      </c>
      <c r="BP18">
        <v>0</v>
      </c>
      <c r="BQ18">
        <v>1.94</v>
      </c>
      <c r="BR18">
        <v>0</v>
      </c>
      <c r="BS18">
        <v>0.79999999999999993</v>
      </c>
      <c r="BT18">
        <v>0</v>
      </c>
      <c r="BU18">
        <v>0</v>
      </c>
      <c r="BV18">
        <v>0</v>
      </c>
      <c r="BW18">
        <v>0.13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8.82</v>
      </c>
      <c r="CF18">
        <v>0</v>
      </c>
      <c r="CG18">
        <v>0</v>
      </c>
      <c r="CH18">
        <v>0</v>
      </c>
      <c r="CI18">
        <v>0.18</v>
      </c>
      <c r="CJ18">
        <v>0</v>
      </c>
      <c r="CK18">
        <v>0.05</v>
      </c>
      <c r="CL18">
        <v>1.91</v>
      </c>
      <c r="CM18">
        <v>0</v>
      </c>
      <c r="CN18">
        <v>0.56000000000000005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1.25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7.9999999999999988E-2</v>
      </c>
      <c r="NO18">
        <v>0.52</v>
      </c>
      <c r="NP18">
        <v>0.28000000000000003</v>
      </c>
      <c r="NQ18">
        <v>0.01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0.12</v>
      </c>
      <c r="NX18">
        <v>0.09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0.05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0.1</v>
      </c>
      <c r="OU18">
        <v>0</v>
      </c>
      <c r="OV18">
        <v>0</v>
      </c>
      <c r="OW18">
        <v>0</v>
      </c>
      <c r="OX18">
        <v>0.02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1.1200000000000001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0.05</v>
      </c>
      <c r="RU18">
        <v>0.53</v>
      </c>
      <c r="RV18">
        <v>0.47</v>
      </c>
      <c r="RW18">
        <v>0</v>
      </c>
      <c r="RX18">
        <v>0.04</v>
      </c>
      <c r="RY18">
        <v>9.9999999999999992E-2</v>
      </c>
      <c r="RZ18">
        <v>0.01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0.04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0.24</v>
      </c>
      <c r="TK18">
        <v>0.57999999999999996</v>
      </c>
      <c r="TL18">
        <v>0.13</v>
      </c>
      <c r="TM18">
        <v>0</v>
      </c>
      <c r="TN18">
        <v>0</v>
      </c>
      <c r="TO18">
        <v>0</v>
      </c>
      <c r="TP18">
        <v>0</v>
      </c>
      <c r="TQ18">
        <v>0.02</v>
      </c>
      <c r="TR18">
        <v>0.09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0.14000000000000001</v>
      </c>
      <c r="UD18">
        <v>0.23</v>
      </c>
      <c r="UE18">
        <v>0.55000000000000004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4.25</v>
      </c>
      <c r="UP18">
        <v>0</v>
      </c>
      <c r="UQ18">
        <v>0</v>
      </c>
      <c r="UR18">
        <v>0.59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0.03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0.09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</row>
    <row r="19" spans="1:597" x14ac:dyDescent="0.35">
      <c r="A19">
        <v>125</v>
      </c>
      <c r="B19">
        <v>0</v>
      </c>
      <c r="C19">
        <v>0</v>
      </c>
      <c r="D19">
        <v>0</v>
      </c>
      <c r="E19">
        <v>12.73</v>
      </c>
      <c r="F19">
        <v>0</v>
      </c>
      <c r="G19">
        <v>0.13</v>
      </c>
      <c r="H19">
        <v>0</v>
      </c>
      <c r="I19">
        <v>0</v>
      </c>
      <c r="J19">
        <v>0</v>
      </c>
      <c r="K19">
        <v>0</v>
      </c>
      <c r="L19">
        <v>0.98999999999999988</v>
      </c>
      <c r="M19">
        <v>0</v>
      </c>
      <c r="N19">
        <v>0</v>
      </c>
      <c r="O19">
        <v>0.01</v>
      </c>
      <c r="P19">
        <v>0</v>
      </c>
      <c r="Q19">
        <v>0</v>
      </c>
      <c r="R19">
        <v>0.08</v>
      </c>
      <c r="S19">
        <v>0</v>
      </c>
      <c r="T19">
        <v>0.5</v>
      </c>
      <c r="U19">
        <v>0.14000000000000001</v>
      </c>
      <c r="V19">
        <v>0.02</v>
      </c>
      <c r="W19">
        <v>0</v>
      </c>
      <c r="X19">
        <v>0</v>
      </c>
      <c r="Y19">
        <v>0</v>
      </c>
      <c r="Z19">
        <v>2.76</v>
      </c>
      <c r="AA19">
        <v>2.850000000000001</v>
      </c>
      <c r="AB19">
        <v>0.27</v>
      </c>
      <c r="AC19">
        <v>1.49</v>
      </c>
      <c r="AD19">
        <v>0.62</v>
      </c>
      <c r="AE19">
        <v>0.17</v>
      </c>
      <c r="AF19">
        <v>2.4300000000000002</v>
      </c>
      <c r="AG19">
        <v>0</v>
      </c>
      <c r="AH19">
        <v>0.09</v>
      </c>
      <c r="AI19">
        <v>0</v>
      </c>
      <c r="AJ19">
        <v>1.08</v>
      </c>
      <c r="AK19">
        <v>2.56</v>
      </c>
      <c r="AL19">
        <v>0</v>
      </c>
      <c r="AM19">
        <v>0</v>
      </c>
      <c r="AN19">
        <v>3.99</v>
      </c>
      <c r="AO19">
        <v>0</v>
      </c>
      <c r="AP19">
        <v>0.28999999999999998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11.66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0.04</v>
      </c>
      <c r="BX19">
        <v>0</v>
      </c>
      <c r="BY19">
        <v>0</v>
      </c>
      <c r="BZ19">
        <v>17.96</v>
      </c>
      <c r="CA19">
        <v>0</v>
      </c>
      <c r="CB19">
        <v>0</v>
      </c>
      <c r="CC19">
        <v>0</v>
      </c>
      <c r="CD19">
        <v>0</v>
      </c>
      <c r="CE19">
        <v>18.64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0.02</v>
      </c>
      <c r="CO19">
        <v>0</v>
      </c>
      <c r="CP19">
        <v>0</v>
      </c>
      <c r="CQ19">
        <v>0</v>
      </c>
      <c r="CR19">
        <v>0</v>
      </c>
      <c r="CS19">
        <v>0.49</v>
      </c>
      <c r="CT19">
        <v>9.9999999999999992E-2</v>
      </c>
      <c r="CU19">
        <v>0.95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0.05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0.01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1.99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0.15</v>
      </c>
      <c r="NO19">
        <v>0.92</v>
      </c>
      <c r="NP19">
        <v>0.56000000000000005</v>
      </c>
      <c r="NQ19">
        <v>0.02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0.28000000000000003</v>
      </c>
      <c r="NX19">
        <v>0.19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22.82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12.25</v>
      </c>
      <c r="PS19">
        <v>0</v>
      </c>
      <c r="PT19">
        <v>4.74</v>
      </c>
      <c r="PU19">
        <v>117.75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2.11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0.08</v>
      </c>
      <c r="RU19">
        <v>0.69</v>
      </c>
      <c r="RV19">
        <v>0.54</v>
      </c>
      <c r="RW19">
        <v>0</v>
      </c>
      <c r="RX19">
        <v>0.19</v>
      </c>
      <c r="RY19">
        <v>0.28000000000000003</v>
      </c>
      <c r="RZ19">
        <v>0.02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0.05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0.28000000000000003</v>
      </c>
      <c r="TK19">
        <v>0.8</v>
      </c>
      <c r="TL19">
        <v>0.14000000000000001</v>
      </c>
      <c r="TM19">
        <v>0</v>
      </c>
      <c r="TN19">
        <v>0</v>
      </c>
      <c r="TO19">
        <v>0</v>
      </c>
      <c r="TP19">
        <v>0</v>
      </c>
      <c r="TQ19">
        <v>0.09</v>
      </c>
      <c r="TR19">
        <v>7.0000000000000007E-2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0.18</v>
      </c>
      <c r="UD19">
        <v>0.34</v>
      </c>
      <c r="UE19">
        <v>1.2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12.28</v>
      </c>
      <c r="UP19">
        <v>0.04</v>
      </c>
      <c r="UQ19">
        <v>0.02</v>
      </c>
      <c r="UR19">
        <v>0.52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9.9999999999999992E-2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0.14000000000000001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0.01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</row>
    <row r="20" spans="1:597" x14ac:dyDescent="0.35">
      <c r="A20">
        <v>126</v>
      </c>
      <c r="B20">
        <v>0.70000000000000007</v>
      </c>
      <c r="C20">
        <v>0.58000000000000007</v>
      </c>
      <c r="D20">
        <v>0</v>
      </c>
      <c r="E20">
        <v>0</v>
      </c>
      <c r="F20">
        <v>0</v>
      </c>
      <c r="G20">
        <v>1.29</v>
      </c>
      <c r="H20">
        <v>0</v>
      </c>
      <c r="I20">
        <v>0</v>
      </c>
      <c r="J20">
        <v>0</v>
      </c>
      <c r="K20">
        <v>0</v>
      </c>
      <c r="L20">
        <v>5.5000000000000009</v>
      </c>
      <c r="M20">
        <v>0</v>
      </c>
      <c r="N20">
        <v>0</v>
      </c>
      <c r="O20">
        <v>0</v>
      </c>
      <c r="P20">
        <v>1.1599999999999999</v>
      </c>
      <c r="Q20">
        <v>0</v>
      </c>
      <c r="R20">
        <v>0.92999999999999994</v>
      </c>
      <c r="S20">
        <v>0.68</v>
      </c>
      <c r="T20">
        <v>0</v>
      </c>
      <c r="U20">
        <v>2.23</v>
      </c>
      <c r="V20">
        <v>7.1400000000000006</v>
      </c>
      <c r="W20">
        <v>1.94</v>
      </c>
      <c r="X20">
        <v>0</v>
      </c>
      <c r="Y20">
        <v>0</v>
      </c>
      <c r="Z20">
        <v>2.15</v>
      </c>
      <c r="AA20">
        <v>0.72</v>
      </c>
      <c r="AB20">
        <v>10.16</v>
      </c>
      <c r="AC20">
        <v>3.84</v>
      </c>
      <c r="AD20">
        <v>1.03</v>
      </c>
      <c r="AE20">
        <v>0.35</v>
      </c>
      <c r="AF20">
        <v>2.4300000000000002</v>
      </c>
      <c r="AG20">
        <v>0.02</v>
      </c>
      <c r="AH20">
        <v>0.91</v>
      </c>
      <c r="AI20">
        <v>0</v>
      </c>
      <c r="AJ20">
        <v>0.97</v>
      </c>
      <c r="AK20">
        <v>2.33</v>
      </c>
      <c r="AL20">
        <v>0</v>
      </c>
      <c r="AM20">
        <v>0.02</v>
      </c>
      <c r="AN20">
        <v>10.07</v>
      </c>
      <c r="AO20">
        <v>0</v>
      </c>
      <c r="AP20">
        <v>0.03</v>
      </c>
      <c r="AQ20">
        <v>0.38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0.2</v>
      </c>
      <c r="AX20">
        <v>0</v>
      </c>
      <c r="AY20">
        <v>0</v>
      </c>
      <c r="AZ20">
        <v>1.06</v>
      </c>
      <c r="BA20">
        <v>0</v>
      </c>
      <c r="BB20">
        <v>0.13</v>
      </c>
      <c r="BC20">
        <v>0.28000000000000003</v>
      </c>
      <c r="BD20">
        <v>0</v>
      </c>
      <c r="BE20">
        <v>0</v>
      </c>
      <c r="BF20">
        <v>0.13</v>
      </c>
      <c r="BG20">
        <v>0</v>
      </c>
      <c r="BH20">
        <v>0.18</v>
      </c>
      <c r="BI20">
        <v>0</v>
      </c>
      <c r="BJ20">
        <v>0</v>
      </c>
      <c r="BK20">
        <v>0.17</v>
      </c>
      <c r="BL20">
        <v>0</v>
      </c>
      <c r="BM20">
        <v>0.69</v>
      </c>
      <c r="BN20">
        <v>0</v>
      </c>
      <c r="BO20">
        <v>0.8</v>
      </c>
      <c r="BP20">
        <v>0.04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0.77999999999999992</v>
      </c>
      <c r="BX20">
        <v>0.16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4.21</v>
      </c>
      <c r="CF20">
        <v>1.1399999999999999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0.23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0.28999999999999998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0.02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0.19</v>
      </c>
      <c r="IO20">
        <v>0.2</v>
      </c>
      <c r="IP20">
        <v>0</v>
      </c>
      <c r="IQ20">
        <v>0.03</v>
      </c>
      <c r="IR20">
        <v>0</v>
      </c>
      <c r="IS20">
        <v>0.03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0.13</v>
      </c>
      <c r="JB20">
        <v>0.06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7.0000000000000007E-2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0.45</v>
      </c>
      <c r="KH20">
        <v>0</v>
      </c>
      <c r="KI20">
        <v>0</v>
      </c>
      <c r="KJ20">
        <v>0</v>
      </c>
      <c r="KK20">
        <v>0</v>
      </c>
      <c r="KL20">
        <v>0.01</v>
      </c>
      <c r="KM20">
        <v>0</v>
      </c>
      <c r="KN20">
        <v>0.03</v>
      </c>
      <c r="KO20">
        <v>0</v>
      </c>
      <c r="KP20">
        <v>0.03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1.86</v>
      </c>
      <c r="MV20">
        <v>0</v>
      </c>
      <c r="MW20">
        <v>0</v>
      </c>
      <c r="MX20">
        <v>0</v>
      </c>
      <c r="MY20">
        <v>0.42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0.61</v>
      </c>
      <c r="NH20">
        <v>0</v>
      </c>
      <c r="NI20">
        <v>0</v>
      </c>
      <c r="NJ20">
        <v>0</v>
      </c>
      <c r="NK20">
        <v>0</v>
      </c>
      <c r="NL20">
        <v>0.05</v>
      </c>
      <c r="NM20">
        <v>0</v>
      </c>
      <c r="NN20">
        <v>0.2</v>
      </c>
      <c r="NO20">
        <v>0.95</v>
      </c>
      <c r="NP20">
        <v>0.58000000000000007</v>
      </c>
      <c r="NQ20">
        <v>0.01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0.15</v>
      </c>
      <c r="NX20">
        <v>0.18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0.11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0.13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0.32000000000000012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2.4700000000000002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0.03</v>
      </c>
      <c r="RU20">
        <v>0.45000000000000012</v>
      </c>
      <c r="RV20">
        <v>0.31</v>
      </c>
      <c r="RW20">
        <v>0</v>
      </c>
      <c r="RX20">
        <v>0.11</v>
      </c>
      <c r="RY20">
        <v>0.25</v>
      </c>
      <c r="RZ20">
        <v>0.01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0.04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0.04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0.19</v>
      </c>
      <c r="TK20">
        <v>0.31000000000000011</v>
      </c>
      <c r="TL20">
        <v>0.08</v>
      </c>
      <c r="TM20">
        <v>0</v>
      </c>
      <c r="TN20">
        <v>0</v>
      </c>
      <c r="TO20">
        <v>0</v>
      </c>
      <c r="TP20">
        <v>0</v>
      </c>
      <c r="TQ20">
        <v>0.12</v>
      </c>
      <c r="TR20">
        <v>0.05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9.9999999999999992E-2</v>
      </c>
      <c r="UD20">
        <v>0.22</v>
      </c>
      <c r="UE20">
        <v>0.79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16.87</v>
      </c>
      <c r="UP20">
        <v>0.09</v>
      </c>
      <c r="UQ20">
        <v>0.03</v>
      </c>
      <c r="UR20">
        <v>0.31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0.09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0.1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3.64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</row>
    <row r="21" spans="1:597" x14ac:dyDescent="0.35">
      <c r="A21">
        <v>129</v>
      </c>
      <c r="B21">
        <v>0.54</v>
      </c>
      <c r="C21">
        <v>0.31000000000000011</v>
      </c>
      <c r="D21">
        <v>0</v>
      </c>
      <c r="E21">
        <v>0</v>
      </c>
      <c r="F21">
        <v>0</v>
      </c>
      <c r="G21">
        <v>1.03</v>
      </c>
      <c r="H21">
        <v>0</v>
      </c>
      <c r="I21">
        <v>0</v>
      </c>
      <c r="J21">
        <v>0</v>
      </c>
      <c r="K21">
        <v>0</v>
      </c>
      <c r="L21">
        <v>2.87</v>
      </c>
      <c r="M21">
        <v>0</v>
      </c>
      <c r="N21">
        <v>0</v>
      </c>
      <c r="O21">
        <v>0</v>
      </c>
      <c r="P21">
        <v>0.80999999999999994</v>
      </c>
      <c r="Q21">
        <v>0</v>
      </c>
      <c r="R21">
        <v>0.23</v>
      </c>
      <c r="S21">
        <v>0.01</v>
      </c>
      <c r="T21">
        <v>0.47</v>
      </c>
      <c r="U21">
        <v>0</v>
      </c>
      <c r="V21">
        <v>1.26</v>
      </c>
      <c r="W21">
        <v>1.2</v>
      </c>
      <c r="X21">
        <v>0</v>
      </c>
      <c r="Y21">
        <v>0</v>
      </c>
      <c r="Z21">
        <v>1.86</v>
      </c>
      <c r="AA21">
        <v>0.95</v>
      </c>
      <c r="AB21">
        <v>0.80999999999999994</v>
      </c>
      <c r="AC21">
        <v>2.97</v>
      </c>
      <c r="AD21">
        <v>1.02</v>
      </c>
      <c r="AE21">
        <v>0.38</v>
      </c>
      <c r="AF21">
        <v>1.86</v>
      </c>
      <c r="AG21">
        <v>0.01</v>
      </c>
      <c r="AH21">
        <v>0.67</v>
      </c>
      <c r="AI21">
        <v>0</v>
      </c>
      <c r="AJ21">
        <v>9.9999999999999992E-2</v>
      </c>
      <c r="AK21">
        <v>1.02</v>
      </c>
      <c r="AL21">
        <v>0</v>
      </c>
      <c r="AM21">
        <v>0.18</v>
      </c>
      <c r="AN21">
        <v>12.43</v>
      </c>
      <c r="AO21">
        <v>0</v>
      </c>
      <c r="AP21">
        <v>0</v>
      </c>
      <c r="AQ21">
        <v>0.65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0.13</v>
      </c>
      <c r="AX21">
        <v>0</v>
      </c>
      <c r="AY21">
        <v>0</v>
      </c>
      <c r="AZ21">
        <v>1.18</v>
      </c>
      <c r="BA21">
        <v>0.01</v>
      </c>
      <c r="BB21">
        <v>0.05</v>
      </c>
      <c r="BC21">
        <v>0.17</v>
      </c>
      <c r="BD21">
        <v>0</v>
      </c>
      <c r="BE21">
        <v>0</v>
      </c>
      <c r="BF21">
        <v>0.08</v>
      </c>
      <c r="BG21">
        <v>0</v>
      </c>
      <c r="BH21">
        <v>0.11</v>
      </c>
      <c r="BI21">
        <v>0</v>
      </c>
      <c r="BJ21">
        <v>0</v>
      </c>
      <c r="BK21">
        <v>7.9999999999999988E-2</v>
      </c>
      <c r="BL21">
        <v>0</v>
      </c>
      <c r="BM21">
        <v>0.38</v>
      </c>
      <c r="BN21">
        <v>0</v>
      </c>
      <c r="BO21">
        <v>0</v>
      </c>
      <c r="BP21">
        <v>0.02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0.58000000000000007</v>
      </c>
      <c r="BX21">
        <v>0.24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0.59000000000000008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0.15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0.34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0.02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0.12</v>
      </c>
      <c r="IO21">
        <v>0.24</v>
      </c>
      <c r="IP21">
        <v>0</v>
      </c>
      <c r="IQ21">
        <v>0.02</v>
      </c>
      <c r="IR21">
        <v>0</v>
      </c>
      <c r="IS21">
        <v>0.02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0.15</v>
      </c>
      <c r="JB21">
        <v>0.04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0.21</v>
      </c>
      <c r="JS21">
        <v>0</v>
      </c>
      <c r="JT21">
        <v>0.05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0.02</v>
      </c>
      <c r="KG21">
        <v>0.31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0.03</v>
      </c>
      <c r="KO21">
        <v>0</v>
      </c>
      <c r="KP21">
        <v>0.02</v>
      </c>
      <c r="KQ21">
        <v>0</v>
      </c>
      <c r="KR21">
        <v>0</v>
      </c>
      <c r="KS21">
        <v>0</v>
      </c>
      <c r="KT21">
        <v>0.03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0.19</v>
      </c>
      <c r="MV21">
        <v>0</v>
      </c>
      <c r="MW21">
        <v>0</v>
      </c>
      <c r="MX21">
        <v>0</v>
      </c>
      <c r="MY21">
        <v>0.55000000000000004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0.72000000000000008</v>
      </c>
      <c r="NH21">
        <v>0</v>
      </c>
      <c r="NI21">
        <v>0.12</v>
      </c>
      <c r="NJ21">
        <v>0</v>
      </c>
      <c r="NK21">
        <v>0</v>
      </c>
      <c r="NL21">
        <v>0.06</v>
      </c>
      <c r="NM21">
        <v>0</v>
      </c>
      <c r="NN21">
        <v>0.01</v>
      </c>
      <c r="NO21">
        <v>0.12</v>
      </c>
      <c r="NP21">
        <v>0.08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0.01</v>
      </c>
      <c r="NX21">
        <v>0.01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9.9999999999999992E-2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9.9999999999999992E-2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0.21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0.21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0.06</v>
      </c>
      <c r="RV21">
        <v>0.02</v>
      </c>
      <c r="RW21">
        <v>0</v>
      </c>
      <c r="RX21">
        <v>0.02</v>
      </c>
      <c r="RY21">
        <v>0.02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0.02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0.01</v>
      </c>
      <c r="TK21">
        <v>7.0000000000000007E-2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0.01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0.01</v>
      </c>
      <c r="UD21">
        <v>0.02</v>
      </c>
      <c r="UE21">
        <v>6.9999999999999993E-2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8.23</v>
      </c>
      <c r="UP21">
        <v>0.01</v>
      </c>
      <c r="UQ21">
        <v>0</v>
      </c>
      <c r="UR21">
        <v>0.03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1.78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</row>
    <row r="22" spans="1:597" x14ac:dyDescent="0.35">
      <c r="A22">
        <v>135</v>
      </c>
      <c r="B22">
        <v>0.49</v>
      </c>
      <c r="C22">
        <v>0.22</v>
      </c>
      <c r="D22">
        <v>0</v>
      </c>
      <c r="E22">
        <v>0.85000000000000009</v>
      </c>
      <c r="F22">
        <v>0</v>
      </c>
      <c r="G22">
        <v>0.75</v>
      </c>
      <c r="H22">
        <v>0</v>
      </c>
      <c r="I22">
        <v>0</v>
      </c>
      <c r="J22">
        <v>0</v>
      </c>
      <c r="K22">
        <v>0</v>
      </c>
      <c r="L22">
        <v>5.94</v>
      </c>
      <c r="M22">
        <v>0</v>
      </c>
      <c r="N22">
        <v>0</v>
      </c>
      <c r="O22">
        <v>0</v>
      </c>
      <c r="P22">
        <v>1.23</v>
      </c>
      <c r="Q22">
        <v>0</v>
      </c>
      <c r="R22">
        <v>1.36</v>
      </c>
      <c r="S22">
        <v>1.33</v>
      </c>
      <c r="T22">
        <v>3.13</v>
      </c>
      <c r="U22">
        <v>3.08</v>
      </c>
      <c r="V22">
        <v>0</v>
      </c>
      <c r="W22">
        <v>2.15</v>
      </c>
      <c r="X22">
        <v>0</v>
      </c>
      <c r="Y22">
        <v>0</v>
      </c>
      <c r="Z22">
        <v>7.45</v>
      </c>
      <c r="AA22">
        <v>0.78</v>
      </c>
      <c r="AB22">
        <v>11.34</v>
      </c>
      <c r="AC22">
        <v>0.06</v>
      </c>
      <c r="AD22">
        <v>6.9999999999999993E-2</v>
      </c>
      <c r="AE22">
        <v>0.31</v>
      </c>
      <c r="AF22">
        <v>1.31</v>
      </c>
      <c r="AG22">
        <v>0</v>
      </c>
      <c r="AH22">
        <v>0</v>
      </c>
      <c r="AI22">
        <v>0</v>
      </c>
      <c r="AJ22">
        <v>0.48</v>
      </c>
      <c r="AK22">
        <v>3.02</v>
      </c>
      <c r="AL22">
        <v>0</v>
      </c>
      <c r="AM22">
        <v>0</v>
      </c>
      <c r="AN22">
        <v>14.73</v>
      </c>
      <c r="AO22">
        <v>0</v>
      </c>
      <c r="AP22">
        <v>0</v>
      </c>
      <c r="AQ22">
        <v>0.65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0.1</v>
      </c>
      <c r="AX22">
        <v>0</v>
      </c>
      <c r="AY22">
        <v>0</v>
      </c>
      <c r="AZ22">
        <v>0.08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0.09</v>
      </c>
      <c r="BL22">
        <v>0</v>
      </c>
      <c r="BM22">
        <v>0</v>
      </c>
      <c r="BN22">
        <v>0</v>
      </c>
      <c r="BO22">
        <v>0.52</v>
      </c>
      <c r="BP22">
        <v>0.02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0.34</v>
      </c>
      <c r="BX22">
        <v>0.24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0.23</v>
      </c>
      <c r="CF22">
        <v>1.45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0.04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0.26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0.42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0.03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0.3</v>
      </c>
      <c r="IO22">
        <v>0.36999999999999988</v>
      </c>
      <c r="IP22">
        <v>0</v>
      </c>
      <c r="IQ22">
        <v>0.05</v>
      </c>
      <c r="IR22">
        <v>0</v>
      </c>
      <c r="IS22">
        <v>0.05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0.2</v>
      </c>
      <c r="JB22">
        <v>0.12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0.44</v>
      </c>
      <c r="JS22">
        <v>0</v>
      </c>
      <c r="JT22">
        <v>0.15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0.04</v>
      </c>
      <c r="KG22">
        <v>0.72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0.04</v>
      </c>
      <c r="KO22">
        <v>0</v>
      </c>
      <c r="KP22">
        <v>0.03</v>
      </c>
      <c r="KQ22">
        <v>0</v>
      </c>
      <c r="KR22">
        <v>0</v>
      </c>
      <c r="KS22">
        <v>0</v>
      </c>
      <c r="KT22">
        <v>0.04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0.01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0.08</v>
      </c>
      <c r="MV22">
        <v>0</v>
      </c>
      <c r="MW22">
        <v>0</v>
      </c>
      <c r="MX22">
        <v>0</v>
      </c>
      <c r="MY22">
        <v>0.87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1.23</v>
      </c>
      <c r="NH22">
        <v>0</v>
      </c>
      <c r="NI22">
        <v>0.31000000000000011</v>
      </c>
      <c r="NJ22">
        <v>0</v>
      </c>
      <c r="NK22">
        <v>0</v>
      </c>
      <c r="NL22">
        <v>6.9999999999999993E-2</v>
      </c>
      <c r="NM22">
        <v>0</v>
      </c>
      <c r="NN22">
        <v>0.01</v>
      </c>
      <c r="NO22">
        <v>0.05</v>
      </c>
      <c r="NP22">
        <v>0.04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0.01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0.03</v>
      </c>
      <c r="PS22">
        <v>0</v>
      </c>
      <c r="PT22">
        <v>0</v>
      </c>
      <c r="PU22">
        <v>0</v>
      </c>
      <c r="PV22">
        <v>0</v>
      </c>
      <c r="PW22">
        <v>0.12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0.15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0.01</v>
      </c>
      <c r="RV22">
        <v>0.01</v>
      </c>
      <c r="RW22">
        <v>0</v>
      </c>
      <c r="RX22">
        <v>0</v>
      </c>
      <c r="RY22">
        <v>0.01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0.01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0.01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0.01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0.45</v>
      </c>
      <c r="UP22">
        <v>0</v>
      </c>
      <c r="UQ22">
        <v>0</v>
      </c>
      <c r="UR22">
        <v>0.01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0.08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</row>
    <row r="23" spans="1:597" x14ac:dyDescent="0.35">
      <c r="A23">
        <v>141</v>
      </c>
      <c r="B23">
        <v>0</v>
      </c>
      <c r="C23">
        <v>0</v>
      </c>
      <c r="D23">
        <v>0</v>
      </c>
      <c r="E23">
        <v>3.9700000000000011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1.58</v>
      </c>
      <c r="M23">
        <v>0</v>
      </c>
      <c r="N23">
        <v>0</v>
      </c>
      <c r="O23">
        <v>0</v>
      </c>
      <c r="P23">
        <v>0.54</v>
      </c>
      <c r="Q23">
        <v>0</v>
      </c>
      <c r="R23">
        <v>0.44</v>
      </c>
      <c r="S23">
        <v>0.58000000000000007</v>
      </c>
      <c r="T23">
        <v>3.79</v>
      </c>
      <c r="U23">
        <v>4.3499999999999996</v>
      </c>
      <c r="V23">
        <v>4.59</v>
      </c>
      <c r="W23">
        <v>0</v>
      </c>
      <c r="X23">
        <v>0.22</v>
      </c>
      <c r="Y23">
        <v>0.35</v>
      </c>
      <c r="Z23">
        <v>13.88</v>
      </c>
      <c r="AA23">
        <v>4.4800000000000004</v>
      </c>
      <c r="AB23">
        <v>9.6199999999999992</v>
      </c>
      <c r="AC23">
        <v>16.71</v>
      </c>
      <c r="AD23">
        <v>1</v>
      </c>
      <c r="AE23">
        <v>0.67</v>
      </c>
      <c r="AF23">
        <v>2.56</v>
      </c>
      <c r="AG23">
        <v>0.74</v>
      </c>
      <c r="AH23">
        <v>20.47</v>
      </c>
      <c r="AI23">
        <v>0.52</v>
      </c>
      <c r="AJ23">
        <v>41.67</v>
      </c>
      <c r="AK23">
        <v>1.67</v>
      </c>
      <c r="AL23">
        <v>0</v>
      </c>
      <c r="AM23">
        <v>113.25</v>
      </c>
      <c r="AN23">
        <v>48.13000000000001</v>
      </c>
      <c r="AO23">
        <v>0</v>
      </c>
      <c r="AP23">
        <v>0.9900000000000001</v>
      </c>
      <c r="AQ23">
        <v>0.2</v>
      </c>
      <c r="AR23">
        <v>183.61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7.1300000000000008</v>
      </c>
      <c r="BA23">
        <v>0.82</v>
      </c>
      <c r="BB23">
        <v>2.879999999999999</v>
      </c>
      <c r="BC23">
        <v>4.8199999999999994</v>
      </c>
      <c r="BD23">
        <v>0</v>
      </c>
      <c r="BE23">
        <v>0</v>
      </c>
      <c r="BF23">
        <v>3.14</v>
      </c>
      <c r="BG23">
        <v>49.03</v>
      </c>
      <c r="BH23">
        <v>3.66</v>
      </c>
      <c r="BI23">
        <v>0</v>
      </c>
      <c r="BJ23">
        <v>0</v>
      </c>
      <c r="BK23">
        <v>0</v>
      </c>
      <c r="BL23">
        <v>0.12</v>
      </c>
      <c r="BM23">
        <v>14.66</v>
      </c>
      <c r="BN23">
        <v>0</v>
      </c>
      <c r="BO23">
        <v>27.15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0.23</v>
      </c>
      <c r="BY23">
        <v>46.789999999999992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8.41</v>
      </c>
      <c r="CF23">
        <v>0.67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0.2</v>
      </c>
      <c r="CT23">
        <v>0.26</v>
      </c>
      <c r="CU23">
        <v>2.41</v>
      </c>
      <c r="CV23">
        <v>0</v>
      </c>
      <c r="CW23">
        <v>2.77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0.39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4.24</v>
      </c>
      <c r="EG23">
        <v>0</v>
      </c>
      <c r="EH23">
        <v>0</v>
      </c>
      <c r="EI23">
        <v>8.24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37.74</v>
      </c>
      <c r="ER23">
        <v>0</v>
      </c>
      <c r="ES23">
        <v>0</v>
      </c>
      <c r="ET23">
        <v>0</v>
      </c>
      <c r="EU23">
        <v>4.21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37.159999999999997</v>
      </c>
      <c r="FM23">
        <v>0</v>
      </c>
      <c r="FN23">
        <v>0</v>
      </c>
      <c r="FO23">
        <v>0</v>
      </c>
      <c r="FP23">
        <v>4.51</v>
      </c>
      <c r="FQ23">
        <v>0</v>
      </c>
      <c r="FR23">
        <v>0</v>
      </c>
      <c r="FS23">
        <v>9.08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1.23</v>
      </c>
      <c r="GA23">
        <v>0</v>
      </c>
      <c r="GB23">
        <v>26.43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7.34</v>
      </c>
      <c r="GK23">
        <v>0</v>
      </c>
      <c r="GL23">
        <v>0</v>
      </c>
      <c r="GM23">
        <v>3.08</v>
      </c>
      <c r="GN23">
        <v>8.1300000000000008</v>
      </c>
      <c r="GO23">
        <v>0</v>
      </c>
      <c r="GP23">
        <v>5.62</v>
      </c>
      <c r="GQ23">
        <v>0</v>
      </c>
      <c r="GR23">
        <v>0</v>
      </c>
      <c r="GS23">
        <v>14.98</v>
      </c>
      <c r="GT23">
        <v>0.01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37.06</v>
      </c>
      <c r="HB23">
        <v>0</v>
      </c>
      <c r="HC23">
        <v>0</v>
      </c>
      <c r="HD23">
        <v>0</v>
      </c>
      <c r="HE23">
        <v>5.19</v>
      </c>
      <c r="HF23">
        <v>0.47</v>
      </c>
      <c r="HG23">
        <v>44.04999999999999</v>
      </c>
      <c r="HH23">
        <v>0.15</v>
      </c>
      <c r="HI23">
        <v>0.15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4.8599999999999994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2.85</v>
      </c>
      <c r="IE23">
        <v>0</v>
      </c>
      <c r="IF23">
        <v>16.329999999999998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26.65</v>
      </c>
      <c r="IO23">
        <v>30.6</v>
      </c>
      <c r="IP23">
        <v>0</v>
      </c>
      <c r="IQ23">
        <v>5.05</v>
      </c>
      <c r="IR23">
        <v>0</v>
      </c>
      <c r="IS23">
        <v>4.3900000000000006</v>
      </c>
      <c r="IT23">
        <v>0.27</v>
      </c>
      <c r="IU23">
        <v>0</v>
      </c>
      <c r="IV23">
        <v>0.06</v>
      </c>
      <c r="IW23">
        <v>0.21</v>
      </c>
      <c r="IX23">
        <v>0</v>
      </c>
      <c r="IY23">
        <v>0</v>
      </c>
      <c r="IZ23">
        <v>0.43</v>
      </c>
      <c r="JA23">
        <v>19.88</v>
      </c>
      <c r="JB23">
        <v>11.78</v>
      </c>
      <c r="JC23">
        <v>0.5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7.81</v>
      </c>
      <c r="JO23">
        <v>0</v>
      </c>
      <c r="JP23">
        <v>0</v>
      </c>
      <c r="JQ23">
        <v>0</v>
      </c>
      <c r="JR23">
        <v>54.98</v>
      </c>
      <c r="JS23">
        <v>0</v>
      </c>
      <c r="JT23">
        <v>14.09</v>
      </c>
      <c r="JU23">
        <v>0</v>
      </c>
      <c r="JV23">
        <v>0</v>
      </c>
      <c r="JW23">
        <v>0</v>
      </c>
      <c r="JX23">
        <v>0</v>
      </c>
      <c r="JY23">
        <v>0.01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4.8899999999999988</v>
      </c>
      <c r="KG23">
        <v>75.33</v>
      </c>
      <c r="KH23">
        <v>7.0000000000000007E-2</v>
      </c>
      <c r="KI23">
        <v>0</v>
      </c>
      <c r="KJ23">
        <v>0.2</v>
      </c>
      <c r="KK23">
        <v>0</v>
      </c>
      <c r="KL23">
        <v>7.0000000000000007E-2</v>
      </c>
      <c r="KM23">
        <v>0.18</v>
      </c>
      <c r="KN23">
        <v>4.3900000000000006</v>
      </c>
      <c r="KO23">
        <v>0</v>
      </c>
      <c r="KP23">
        <v>3.95</v>
      </c>
      <c r="KQ23">
        <v>0</v>
      </c>
      <c r="KR23">
        <v>0</v>
      </c>
      <c r="KS23">
        <v>0</v>
      </c>
      <c r="KT23">
        <v>6.0799999999999992</v>
      </c>
      <c r="KU23">
        <v>0</v>
      </c>
      <c r="KV23">
        <v>0</v>
      </c>
      <c r="KW23">
        <v>286.66000000000003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0.12</v>
      </c>
      <c r="LM23">
        <v>3.66</v>
      </c>
      <c r="LN23">
        <v>0</v>
      </c>
      <c r="LO23">
        <v>0</v>
      </c>
      <c r="LP23">
        <v>30.29</v>
      </c>
      <c r="LQ23">
        <v>21.07</v>
      </c>
      <c r="LR23">
        <v>0</v>
      </c>
      <c r="LS23">
        <v>10.14</v>
      </c>
      <c r="LT23">
        <v>0</v>
      </c>
      <c r="LU23">
        <v>0</v>
      </c>
      <c r="LV23">
        <v>0</v>
      </c>
      <c r="LW23">
        <v>36.549999999999997</v>
      </c>
      <c r="LX23">
        <v>0</v>
      </c>
      <c r="LY23">
        <v>0</v>
      </c>
      <c r="LZ23">
        <v>0</v>
      </c>
      <c r="MA23">
        <v>23.04</v>
      </c>
      <c r="MB23">
        <v>75.559999999999988</v>
      </c>
      <c r="MC23">
        <v>0</v>
      </c>
      <c r="MD23">
        <v>0</v>
      </c>
      <c r="ME23">
        <v>0</v>
      </c>
      <c r="MF23">
        <v>67.179999999999993</v>
      </c>
      <c r="MG23">
        <v>0</v>
      </c>
      <c r="MH23">
        <v>79.08</v>
      </c>
      <c r="MI23">
        <v>9.1399999999999988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15.61</v>
      </c>
      <c r="MV23">
        <v>0</v>
      </c>
      <c r="MW23">
        <v>0</v>
      </c>
      <c r="MX23">
        <v>0</v>
      </c>
      <c r="MY23">
        <v>91.410000000000011</v>
      </c>
      <c r="MZ23">
        <v>0</v>
      </c>
      <c r="NA23">
        <v>0</v>
      </c>
      <c r="NB23">
        <v>0</v>
      </c>
      <c r="NC23">
        <v>0.6</v>
      </c>
      <c r="ND23">
        <v>10</v>
      </c>
      <c r="NE23">
        <v>0</v>
      </c>
      <c r="NF23">
        <v>0</v>
      </c>
      <c r="NG23">
        <v>117.91</v>
      </c>
      <c r="NH23">
        <v>0</v>
      </c>
      <c r="NI23">
        <v>57.320000000000007</v>
      </c>
      <c r="NJ23">
        <v>0</v>
      </c>
      <c r="NK23">
        <v>0</v>
      </c>
      <c r="NL23">
        <v>7.4200000000000008</v>
      </c>
      <c r="NM23">
        <v>0</v>
      </c>
      <c r="NN23">
        <v>1.25</v>
      </c>
      <c r="NO23">
        <v>6.59</v>
      </c>
      <c r="NP23">
        <v>3.21</v>
      </c>
      <c r="NQ23">
        <v>0.1</v>
      </c>
      <c r="NR23">
        <v>0</v>
      </c>
      <c r="NS23">
        <v>0</v>
      </c>
      <c r="NT23">
        <v>0</v>
      </c>
      <c r="NU23">
        <v>0.02</v>
      </c>
      <c r="NV23">
        <v>0</v>
      </c>
      <c r="NW23">
        <v>1.1100000000000001</v>
      </c>
      <c r="NX23">
        <v>1.23</v>
      </c>
      <c r="NY23">
        <v>0</v>
      </c>
      <c r="NZ23">
        <v>16.260000000000002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0.04</v>
      </c>
      <c r="OI23">
        <v>0</v>
      </c>
      <c r="OJ23">
        <v>0</v>
      </c>
      <c r="OK23">
        <v>221.11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13.14</v>
      </c>
      <c r="OT23">
        <v>0</v>
      </c>
      <c r="OU23">
        <v>0</v>
      </c>
      <c r="OV23">
        <v>1.58</v>
      </c>
      <c r="OW23">
        <v>0</v>
      </c>
      <c r="OX23">
        <v>30.18</v>
      </c>
      <c r="OY23">
        <v>0</v>
      </c>
      <c r="OZ23">
        <v>0</v>
      </c>
      <c r="PA23">
        <v>32.770000000000003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76.300000000000011</v>
      </c>
      <c r="PH23">
        <v>0</v>
      </c>
      <c r="PI23">
        <v>0</v>
      </c>
      <c r="PJ23">
        <v>0</v>
      </c>
      <c r="PK23">
        <v>0</v>
      </c>
      <c r="PL23">
        <v>3.03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0.05</v>
      </c>
      <c r="PS23">
        <v>0</v>
      </c>
      <c r="PT23">
        <v>22.16</v>
      </c>
      <c r="PU23">
        <v>0</v>
      </c>
      <c r="PV23">
        <v>0</v>
      </c>
      <c r="PW23">
        <v>0</v>
      </c>
      <c r="PX23">
        <v>318.31</v>
      </c>
      <c r="PY23">
        <v>0</v>
      </c>
      <c r="PZ23">
        <v>366.51</v>
      </c>
      <c r="QA23">
        <v>0.06</v>
      </c>
      <c r="QB23">
        <v>0.21</v>
      </c>
      <c r="QC23">
        <v>0.85</v>
      </c>
      <c r="QD23">
        <v>0</v>
      </c>
      <c r="QE23">
        <v>10.38</v>
      </c>
      <c r="QF23">
        <v>4.4000000000000004</v>
      </c>
      <c r="QG23">
        <v>0</v>
      </c>
      <c r="QH23">
        <v>0.09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53.69</v>
      </c>
      <c r="QV23">
        <v>188.13</v>
      </c>
      <c r="QW23">
        <v>0</v>
      </c>
      <c r="QX23">
        <v>21.06</v>
      </c>
      <c r="QY23">
        <v>0</v>
      </c>
      <c r="QZ23">
        <v>0</v>
      </c>
      <c r="RA23">
        <v>7.37</v>
      </c>
      <c r="RB23">
        <v>67.52</v>
      </c>
      <c r="RC23">
        <v>0</v>
      </c>
      <c r="RD23">
        <v>204.09</v>
      </c>
      <c r="RE23">
        <v>0</v>
      </c>
      <c r="RF23">
        <v>0</v>
      </c>
      <c r="RG23">
        <v>5.33</v>
      </c>
      <c r="RH23">
        <v>0</v>
      </c>
      <c r="RI23">
        <v>0</v>
      </c>
      <c r="RJ23">
        <v>0.03</v>
      </c>
      <c r="RK23">
        <v>0.19</v>
      </c>
      <c r="RL23">
        <v>0</v>
      </c>
      <c r="RM23">
        <v>15.57</v>
      </c>
      <c r="RN23">
        <v>0</v>
      </c>
      <c r="RO23">
        <v>0.12</v>
      </c>
      <c r="RP23">
        <v>0</v>
      </c>
      <c r="RQ23">
        <v>0</v>
      </c>
      <c r="RR23">
        <v>0</v>
      </c>
      <c r="RS23">
        <v>0</v>
      </c>
      <c r="RT23">
        <v>0.5</v>
      </c>
      <c r="RU23">
        <v>3.95</v>
      </c>
      <c r="RV23">
        <v>2.0099999999999998</v>
      </c>
      <c r="RW23">
        <v>0</v>
      </c>
      <c r="RX23">
        <v>1.25</v>
      </c>
      <c r="RY23">
        <v>1.72</v>
      </c>
      <c r="RZ23">
        <v>7.0000000000000007E-2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0.34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0.09</v>
      </c>
      <c r="TH23">
        <v>0.02</v>
      </c>
      <c r="TI23">
        <v>0</v>
      </c>
      <c r="TJ23">
        <v>1.19</v>
      </c>
      <c r="TK23">
        <v>4.6500000000000004</v>
      </c>
      <c r="TL23">
        <v>0.54</v>
      </c>
      <c r="TM23">
        <v>0</v>
      </c>
      <c r="TN23">
        <v>0</v>
      </c>
      <c r="TO23">
        <v>0</v>
      </c>
      <c r="TP23">
        <v>0</v>
      </c>
      <c r="TQ23">
        <v>0.85000000000000009</v>
      </c>
      <c r="TR23">
        <v>0.4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0.23</v>
      </c>
      <c r="UA23">
        <v>0</v>
      </c>
      <c r="UB23">
        <v>0</v>
      </c>
      <c r="UC23">
        <v>0.8</v>
      </c>
      <c r="UD23">
        <v>1.2</v>
      </c>
      <c r="UE23">
        <v>6.45</v>
      </c>
      <c r="UF23">
        <v>0</v>
      </c>
      <c r="UG23">
        <v>0</v>
      </c>
      <c r="UH23">
        <v>23.89</v>
      </c>
      <c r="UI23">
        <v>2.14</v>
      </c>
      <c r="UJ23">
        <v>31.92</v>
      </c>
      <c r="UK23">
        <v>206.96</v>
      </c>
      <c r="UL23">
        <v>14.96</v>
      </c>
      <c r="UM23">
        <v>10.72</v>
      </c>
      <c r="UN23">
        <v>15.09</v>
      </c>
      <c r="UO23">
        <v>235.49</v>
      </c>
      <c r="UP23">
        <v>0.49</v>
      </c>
      <c r="UQ23">
        <v>0.42</v>
      </c>
      <c r="UR23">
        <v>1.96</v>
      </c>
      <c r="US23">
        <v>0</v>
      </c>
      <c r="UT23">
        <v>0</v>
      </c>
      <c r="UU23">
        <v>0.21</v>
      </c>
      <c r="UV23">
        <v>5.08</v>
      </c>
      <c r="UW23">
        <v>0.01</v>
      </c>
      <c r="UX23">
        <v>0</v>
      </c>
      <c r="UY23">
        <v>0.12</v>
      </c>
      <c r="UZ23">
        <v>0</v>
      </c>
      <c r="VA23">
        <v>0</v>
      </c>
      <c r="VB23">
        <v>0.54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0.53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178.15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</row>
    <row r="24" spans="1:597" x14ac:dyDescent="0.35">
      <c r="A24">
        <v>144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0.7</v>
      </c>
      <c r="X24">
        <v>0</v>
      </c>
      <c r="Y24">
        <v>0.44</v>
      </c>
      <c r="Z24">
        <v>4.13</v>
      </c>
      <c r="AA24">
        <v>0.59000000000000008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0.01</v>
      </c>
      <c r="AJ24">
        <v>0</v>
      </c>
      <c r="AK24">
        <v>0</v>
      </c>
      <c r="AL24">
        <v>0</v>
      </c>
      <c r="AM24">
        <v>0</v>
      </c>
      <c r="AN24">
        <v>0.04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0.26</v>
      </c>
      <c r="BA24">
        <v>7.0000000000000007E-2</v>
      </c>
      <c r="BB24">
        <v>0.48</v>
      </c>
      <c r="BC24">
        <v>0.88</v>
      </c>
      <c r="BD24">
        <v>0</v>
      </c>
      <c r="BE24">
        <v>0</v>
      </c>
      <c r="BF24">
        <v>0.5</v>
      </c>
      <c r="BG24">
        <v>0</v>
      </c>
      <c r="BH24">
        <v>0.87000000000000011</v>
      </c>
      <c r="BI24">
        <v>0</v>
      </c>
      <c r="BJ24">
        <v>0</v>
      </c>
      <c r="BK24">
        <v>0</v>
      </c>
      <c r="BL24">
        <v>0.01</v>
      </c>
      <c r="BM24">
        <v>2.2400000000000002</v>
      </c>
      <c r="BN24">
        <v>0</v>
      </c>
      <c r="BO24">
        <v>0.94000000000000006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</row>
    <row r="25" spans="1:597" x14ac:dyDescent="0.35">
      <c r="A25">
        <v>146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1.82</v>
      </c>
      <c r="X25">
        <v>0.84000000000000008</v>
      </c>
      <c r="Y25">
        <v>0</v>
      </c>
      <c r="Z25">
        <v>0.2</v>
      </c>
      <c r="AA25">
        <v>0.36999999999999988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0.08</v>
      </c>
      <c r="AJ25">
        <v>0</v>
      </c>
      <c r="AK25">
        <v>0</v>
      </c>
      <c r="AL25">
        <v>0</v>
      </c>
      <c r="AM25">
        <v>0</v>
      </c>
      <c r="AN25">
        <v>7.0000000000000007E-2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1.1599999999999999</v>
      </c>
      <c r="BA25">
        <v>0.23</v>
      </c>
      <c r="BB25">
        <v>1.1299999999999999</v>
      </c>
      <c r="BC25">
        <v>2.72</v>
      </c>
      <c r="BD25">
        <v>0</v>
      </c>
      <c r="BE25">
        <v>0</v>
      </c>
      <c r="BF25">
        <v>1.42</v>
      </c>
      <c r="BG25">
        <v>0</v>
      </c>
      <c r="BH25">
        <v>1.83</v>
      </c>
      <c r="BI25">
        <v>0</v>
      </c>
      <c r="BJ25">
        <v>0</v>
      </c>
      <c r="BK25">
        <v>0</v>
      </c>
      <c r="BL25">
        <v>0.02</v>
      </c>
      <c r="BM25">
        <v>6.2200000000000006</v>
      </c>
      <c r="BN25">
        <v>0</v>
      </c>
      <c r="BO25">
        <v>1.22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2.3199999999999998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0.46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0.04</v>
      </c>
      <c r="NO25">
        <v>0.24</v>
      </c>
      <c r="NP25">
        <v>0.15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0.04</v>
      </c>
      <c r="NX25">
        <v>0.05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0.55000000000000004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0.01</v>
      </c>
      <c r="RU25">
        <v>0.11</v>
      </c>
      <c r="RV25">
        <v>0.08</v>
      </c>
      <c r="RW25">
        <v>0</v>
      </c>
      <c r="RX25">
        <v>0.03</v>
      </c>
      <c r="RY25">
        <v>0.05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0.14000000000000001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0.05</v>
      </c>
      <c r="TK25">
        <v>9.9999999999999992E-2</v>
      </c>
      <c r="TL25">
        <v>0.02</v>
      </c>
      <c r="TM25">
        <v>0</v>
      </c>
      <c r="TN25">
        <v>0</v>
      </c>
      <c r="TO25">
        <v>0</v>
      </c>
      <c r="TP25">
        <v>0</v>
      </c>
      <c r="TQ25">
        <v>0.03</v>
      </c>
      <c r="TR25">
        <v>0.02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0.02</v>
      </c>
      <c r="UD25">
        <v>0.06</v>
      </c>
      <c r="UE25">
        <v>0.21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7.0000000000000007E-2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0.01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0.03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</row>
    <row r="26" spans="1:597" x14ac:dyDescent="0.35">
      <c r="A26">
        <v>150</v>
      </c>
      <c r="B26">
        <v>3.43</v>
      </c>
      <c r="C26">
        <v>8.07</v>
      </c>
      <c r="D26">
        <v>0.99</v>
      </c>
      <c r="E26">
        <v>26.47</v>
      </c>
      <c r="F26">
        <v>0</v>
      </c>
      <c r="G26">
        <v>7.2</v>
      </c>
      <c r="H26">
        <v>0.03</v>
      </c>
      <c r="I26">
        <v>0</v>
      </c>
      <c r="J26">
        <v>0</v>
      </c>
      <c r="K26">
        <v>0</v>
      </c>
      <c r="L26">
        <v>18.57</v>
      </c>
      <c r="M26">
        <v>0</v>
      </c>
      <c r="N26">
        <v>0</v>
      </c>
      <c r="O26">
        <v>0.22</v>
      </c>
      <c r="P26">
        <v>3.34</v>
      </c>
      <c r="Q26">
        <v>0</v>
      </c>
      <c r="R26">
        <v>0</v>
      </c>
      <c r="S26">
        <v>2.52</v>
      </c>
      <c r="T26">
        <v>2.59</v>
      </c>
      <c r="U26">
        <v>1.72</v>
      </c>
      <c r="V26">
        <v>2.99</v>
      </c>
      <c r="W26">
        <v>3.82</v>
      </c>
      <c r="X26">
        <v>1.21</v>
      </c>
      <c r="Y26">
        <v>0.45</v>
      </c>
      <c r="Z26">
        <v>0</v>
      </c>
      <c r="AA26">
        <v>17.940000000000001</v>
      </c>
      <c r="AB26">
        <v>4.68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0.13</v>
      </c>
      <c r="AJ26">
        <v>2.88</v>
      </c>
      <c r="AK26">
        <v>10.4</v>
      </c>
      <c r="AL26">
        <v>0</v>
      </c>
      <c r="AM26">
        <v>0</v>
      </c>
      <c r="AN26">
        <v>1.44</v>
      </c>
      <c r="AO26">
        <v>0</v>
      </c>
      <c r="AP26">
        <v>0.58000000000000007</v>
      </c>
      <c r="AQ26">
        <v>0.82000000000000006</v>
      </c>
      <c r="AR26">
        <v>0.24</v>
      </c>
      <c r="AS26">
        <v>0</v>
      </c>
      <c r="AT26">
        <v>0</v>
      </c>
      <c r="AU26">
        <v>0</v>
      </c>
      <c r="AV26">
        <v>0</v>
      </c>
      <c r="AW26">
        <v>0.66</v>
      </c>
      <c r="AX26">
        <v>0</v>
      </c>
      <c r="AY26">
        <v>0</v>
      </c>
      <c r="AZ26">
        <v>1.23</v>
      </c>
      <c r="BA26">
        <v>0.16</v>
      </c>
      <c r="BB26">
        <v>0.92</v>
      </c>
      <c r="BC26">
        <v>1.85</v>
      </c>
      <c r="BD26">
        <v>0</v>
      </c>
      <c r="BE26">
        <v>0</v>
      </c>
      <c r="BF26">
        <v>1.78</v>
      </c>
      <c r="BG26">
        <v>0</v>
      </c>
      <c r="BH26">
        <v>1.97</v>
      </c>
      <c r="BI26">
        <v>0</v>
      </c>
      <c r="BJ26">
        <v>0</v>
      </c>
      <c r="BK26">
        <v>0.47</v>
      </c>
      <c r="BL26">
        <v>0.03</v>
      </c>
      <c r="BM26">
        <v>6.98</v>
      </c>
      <c r="BN26">
        <v>0</v>
      </c>
      <c r="BO26">
        <v>24.79</v>
      </c>
      <c r="BP26">
        <v>6.9999999999999993E-2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7.15</v>
      </c>
      <c r="BX26">
        <v>1.05</v>
      </c>
      <c r="BY26">
        <v>0</v>
      </c>
      <c r="BZ26">
        <v>24.72</v>
      </c>
      <c r="CA26">
        <v>0</v>
      </c>
      <c r="CB26">
        <v>0</v>
      </c>
      <c r="CC26">
        <v>0</v>
      </c>
      <c r="CD26">
        <v>0</v>
      </c>
      <c r="CE26">
        <v>57.54</v>
      </c>
      <c r="CF26">
        <v>2.29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1.35</v>
      </c>
      <c r="CT26">
        <v>0.09</v>
      </c>
      <c r="CU26">
        <v>1.76</v>
      </c>
      <c r="CV26">
        <v>0</v>
      </c>
      <c r="CW26">
        <v>0.02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0.57000000000000006</v>
      </c>
      <c r="DF26">
        <v>0</v>
      </c>
      <c r="DG26">
        <v>0</v>
      </c>
      <c r="DH26">
        <v>0</v>
      </c>
      <c r="DI26">
        <v>0</v>
      </c>
      <c r="DJ26">
        <v>7.0000000000000007E-2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0.08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0.32</v>
      </c>
      <c r="EG26">
        <v>0</v>
      </c>
      <c r="EH26">
        <v>0</v>
      </c>
      <c r="EI26">
        <v>0.67999999999999994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1.92</v>
      </c>
      <c r="ER26">
        <v>0</v>
      </c>
      <c r="ES26">
        <v>0</v>
      </c>
      <c r="ET26">
        <v>0</v>
      </c>
      <c r="EU26">
        <v>0.31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1.54</v>
      </c>
      <c r="FM26">
        <v>0</v>
      </c>
      <c r="FN26">
        <v>0</v>
      </c>
      <c r="FO26">
        <v>0</v>
      </c>
      <c r="FP26">
        <v>0.02</v>
      </c>
      <c r="FQ26">
        <v>0</v>
      </c>
      <c r="FR26">
        <v>0</v>
      </c>
      <c r="FS26">
        <v>0.15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0.04</v>
      </c>
      <c r="GA26">
        <v>0</v>
      </c>
      <c r="GB26">
        <v>1.68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0.51</v>
      </c>
      <c r="GK26">
        <v>0</v>
      </c>
      <c r="GL26">
        <v>0</v>
      </c>
      <c r="GM26">
        <v>0</v>
      </c>
      <c r="GN26">
        <v>0.56000000000000005</v>
      </c>
      <c r="GO26">
        <v>0</v>
      </c>
      <c r="GP26">
        <v>0.03</v>
      </c>
      <c r="GQ26">
        <v>0</v>
      </c>
      <c r="GR26">
        <v>0</v>
      </c>
      <c r="GS26">
        <v>0.68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2.74</v>
      </c>
      <c r="HB26">
        <v>0</v>
      </c>
      <c r="HC26">
        <v>0</v>
      </c>
      <c r="HD26">
        <v>0</v>
      </c>
      <c r="HE26">
        <v>0.19</v>
      </c>
      <c r="HF26">
        <v>0.01</v>
      </c>
      <c r="HG26">
        <v>4.04</v>
      </c>
      <c r="HH26">
        <v>6.9999999999999993E-2</v>
      </c>
      <c r="HI26">
        <v>6.9999999999999993E-2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0.56000000000000005</v>
      </c>
      <c r="IE26">
        <v>0</v>
      </c>
      <c r="IF26">
        <v>0.17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7.3199999999999994</v>
      </c>
      <c r="IO26">
        <v>8.98</v>
      </c>
      <c r="IP26">
        <v>0</v>
      </c>
      <c r="IQ26">
        <v>0.97</v>
      </c>
      <c r="IR26">
        <v>0</v>
      </c>
      <c r="IS26">
        <v>1.1000000000000001</v>
      </c>
      <c r="IT26">
        <v>0.03</v>
      </c>
      <c r="IU26">
        <v>0</v>
      </c>
      <c r="IV26">
        <v>0.01</v>
      </c>
      <c r="IW26">
        <v>0.02</v>
      </c>
      <c r="IX26">
        <v>0</v>
      </c>
      <c r="IY26">
        <v>0</v>
      </c>
      <c r="IZ26">
        <v>0.01</v>
      </c>
      <c r="JA26">
        <v>1.67</v>
      </c>
      <c r="JB26">
        <v>1.19</v>
      </c>
      <c r="JC26">
        <v>0.02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0.01</v>
      </c>
      <c r="JO26">
        <v>0</v>
      </c>
      <c r="JP26">
        <v>0</v>
      </c>
      <c r="JQ26">
        <v>0</v>
      </c>
      <c r="JR26">
        <v>4.9400000000000004</v>
      </c>
      <c r="JS26">
        <v>0</v>
      </c>
      <c r="JT26">
        <v>3.27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0.9</v>
      </c>
      <c r="KG26">
        <v>6.56</v>
      </c>
      <c r="KH26">
        <v>0.5</v>
      </c>
      <c r="KI26">
        <v>0</v>
      </c>
      <c r="KJ26">
        <v>0.03</v>
      </c>
      <c r="KK26">
        <v>0</v>
      </c>
      <c r="KL26">
        <v>0.04</v>
      </c>
      <c r="KM26">
        <v>0.01</v>
      </c>
      <c r="KN26">
        <v>0.92999999999999994</v>
      </c>
      <c r="KO26">
        <v>0</v>
      </c>
      <c r="KP26">
        <v>0.96</v>
      </c>
      <c r="KQ26">
        <v>0</v>
      </c>
      <c r="KR26">
        <v>0</v>
      </c>
      <c r="KS26">
        <v>0</v>
      </c>
      <c r="KT26">
        <v>1.03</v>
      </c>
      <c r="KU26">
        <v>0</v>
      </c>
      <c r="KV26">
        <v>0</v>
      </c>
      <c r="KW26">
        <v>13.22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0.88</v>
      </c>
      <c r="LM26">
        <v>1.39</v>
      </c>
      <c r="LN26">
        <v>0</v>
      </c>
      <c r="LO26">
        <v>0.02</v>
      </c>
      <c r="LP26">
        <v>1.01</v>
      </c>
      <c r="LQ26">
        <v>0.54</v>
      </c>
      <c r="LR26">
        <v>0</v>
      </c>
      <c r="LS26">
        <v>0.43</v>
      </c>
      <c r="LT26">
        <v>0</v>
      </c>
      <c r="LU26">
        <v>0</v>
      </c>
      <c r="LV26">
        <v>0</v>
      </c>
      <c r="LW26">
        <v>0.74</v>
      </c>
      <c r="LX26">
        <v>0</v>
      </c>
      <c r="LY26">
        <v>0</v>
      </c>
      <c r="LZ26">
        <v>0</v>
      </c>
      <c r="MA26">
        <v>2.7</v>
      </c>
      <c r="MB26">
        <v>1.67</v>
      </c>
      <c r="MC26">
        <v>0</v>
      </c>
      <c r="MD26">
        <v>0</v>
      </c>
      <c r="ME26">
        <v>0</v>
      </c>
      <c r="MF26">
        <v>0.59</v>
      </c>
      <c r="MG26">
        <v>0</v>
      </c>
      <c r="MH26">
        <v>0.32000000000000012</v>
      </c>
      <c r="MI26">
        <v>0.1</v>
      </c>
      <c r="MJ26">
        <v>0.03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6.07</v>
      </c>
      <c r="MV26">
        <v>0</v>
      </c>
      <c r="MW26">
        <v>0</v>
      </c>
      <c r="MX26">
        <v>0</v>
      </c>
      <c r="MY26">
        <v>4.3899999999999997</v>
      </c>
      <c r="MZ26">
        <v>0</v>
      </c>
      <c r="NA26">
        <v>0</v>
      </c>
      <c r="NB26">
        <v>0</v>
      </c>
      <c r="NC26">
        <v>0</v>
      </c>
      <c r="ND26">
        <v>0.04</v>
      </c>
      <c r="NE26">
        <v>0</v>
      </c>
      <c r="NF26">
        <v>0</v>
      </c>
      <c r="NG26">
        <v>5.8000000000000007</v>
      </c>
      <c r="NH26">
        <v>0</v>
      </c>
      <c r="NI26">
        <v>3.99</v>
      </c>
      <c r="NJ26">
        <v>0</v>
      </c>
      <c r="NK26">
        <v>0</v>
      </c>
      <c r="NL26">
        <v>0.73000000000000009</v>
      </c>
      <c r="NM26">
        <v>0</v>
      </c>
      <c r="NN26">
        <v>0.31000000000000011</v>
      </c>
      <c r="NO26">
        <v>1.88</v>
      </c>
      <c r="NP26">
        <v>1.06</v>
      </c>
      <c r="NQ26">
        <v>0.04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1.24</v>
      </c>
      <c r="NX26">
        <v>0.64</v>
      </c>
      <c r="NY26">
        <v>0</v>
      </c>
      <c r="NZ26">
        <v>0.21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4.3499999999999996</v>
      </c>
      <c r="OI26">
        <v>0</v>
      </c>
      <c r="OJ26">
        <v>0</v>
      </c>
      <c r="OK26">
        <v>3.77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0.25</v>
      </c>
      <c r="OT26">
        <v>0</v>
      </c>
      <c r="OU26">
        <v>0</v>
      </c>
      <c r="OV26">
        <v>0.04</v>
      </c>
      <c r="OW26">
        <v>0</v>
      </c>
      <c r="OX26">
        <v>5.63</v>
      </c>
      <c r="OY26">
        <v>0</v>
      </c>
      <c r="OZ26">
        <v>0</v>
      </c>
      <c r="PA26">
        <v>25.24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6.1999999999999993</v>
      </c>
      <c r="PS26">
        <v>0</v>
      </c>
      <c r="PT26">
        <v>7.48</v>
      </c>
      <c r="PU26">
        <v>76.55</v>
      </c>
      <c r="PV26">
        <v>0</v>
      </c>
      <c r="PW26">
        <v>4.6900000000000004</v>
      </c>
      <c r="PX26">
        <v>6.3900000000000006</v>
      </c>
      <c r="PY26">
        <v>0</v>
      </c>
      <c r="PZ26">
        <v>6.22</v>
      </c>
      <c r="QA26">
        <v>0</v>
      </c>
      <c r="QB26">
        <v>0</v>
      </c>
      <c r="QC26">
        <v>0</v>
      </c>
      <c r="QD26">
        <v>0</v>
      </c>
      <c r="QE26">
        <v>0.03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0.04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0.61</v>
      </c>
      <c r="QV26">
        <v>2.54</v>
      </c>
      <c r="QW26">
        <v>0</v>
      </c>
      <c r="QX26">
        <v>0.12</v>
      </c>
      <c r="QY26">
        <v>0</v>
      </c>
      <c r="QZ26">
        <v>0</v>
      </c>
      <c r="RA26">
        <v>0</v>
      </c>
      <c r="RB26">
        <v>0</v>
      </c>
      <c r="RC26">
        <v>7.0000000000000007E-2</v>
      </c>
      <c r="RD26">
        <v>3.33</v>
      </c>
      <c r="RE26">
        <v>0</v>
      </c>
      <c r="RF26">
        <v>0</v>
      </c>
      <c r="RG26">
        <v>0.22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5.9700000000000006</v>
      </c>
      <c r="RN26">
        <v>0</v>
      </c>
      <c r="RO26">
        <v>0.02</v>
      </c>
      <c r="RP26">
        <v>0</v>
      </c>
      <c r="RQ26">
        <v>0</v>
      </c>
      <c r="RR26">
        <v>0</v>
      </c>
      <c r="RS26">
        <v>0</v>
      </c>
      <c r="RT26">
        <v>0.22</v>
      </c>
      <c r="RU26">
        <v>1.47</v>
      </c>
      <c r="RV26">
        <v>1.87</v>
      </c>
      <c r="RW26">
        <v>0</v>
      </c>
      <c r="RX26">
        <v>0.44000000000000011</v>
      </c>
      <c r="RY26">
        <v>1.36</v>
      </c>
      <c r="RZ26">
        <v>0.08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0.22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0.9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0.76</v>
      </c>
      <c r="TK26">
        <v>2.02</v>
      </c>
      <c r="TL26">
        <v>0.35</v>
      </c>
      <c r="TM26">
        <v>0</v>
      </c>
      <c r="TN26">
        <v>0</v>
      </c>
      <c r="TO26">
        <v>0</v>
      </c>
      <c r="TP26">
        <v>0</v>
      </c>
      <c r="TQ26">
        <v>0.19</v>
      </c>
      <c r="TR26">
        <v>0.26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0.01</v>
      </c>
      <c r="UA26">
        <v>0</v>
      </c>
      <c r="UB26">
        <v>0</v>
      </c>
      <c r="UC26">
        <v>0.49</v>
      </c>
      <c r="UD26">
        <v>1.1100000000000001</v>
      </c>
      <c r="UE26">
        <v>3.66</v>
      </c>
      <c r="UF26">
        <v>0</v>
      </c>
      <c r="UG26">
        <v>0</v>
      </c>
      <c r="UH26">
        <v>0.41</v>
      </c>
      <c r="UI26">
        <v>0.14000000000000001</v>
      </c>
      <c r="UJ26">
        <v>1.63</v>
      </c>
      <c r="UK26">
        <v>0</v>
      </c>
      <c r="UL26">
        <v>0</v>
      </c>
      <c r="UM26">
        <v>0.06</v>
      </c>
      <c r="UN26">
        <v>0</v>
      </c>
      <c r="UO26">
        <v>6.08</v>
      </c>
      <c r="UP26">
        <v>0.11</v>
      </c>
      <c r="UQ26">
        <v>0.44</v>
      </c>
      <c r="UR26">
        <v>2.77</v>
      </c>
      <c r="US26">
        <v>0</v>
      </c>
      <c r="UT26">
        <v>0</v>
      </c>
      <c r="UU26">
        <v>9.9999999999999992E-2</v>
      </c>
      <c r="UV26">
        <v>0.38</v>
      </c>
      <c r="UW26">
        <v>0.08</v>
      </c>
      <c r="UX26">
        <v>0</v>
      </c>
      <c r="UY26">
        <v>0.05</v>
      </c>
      <c r="UZ26">
        <v>0</v>
      </c>
      <c r="VA26">
        <v>0</v>
      </c>
      <c r="VB26">
        <v>0.49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0.6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2.73</v>
      </c>
      <c r="VS26">
        <v>0</v>
      </c>
      <c r="VT26">
        <v>0</v>
      </c>
      <c r="VU26">
        <v>0</v>
      </c>
      <c r="VV26">
        <v>0.11</v>
      </c>
      <c r="VW26">
        <v>0</v>
      </c>
      <c r="VX26">
        <v>0</v>
      </c>
      <c r="VY26">
        <v>0</v>
      </c>
    </row>
    <row r="27" spans="1:597" x14ac:dyDescent="0.35">
      <c r="A27">
        <v>152</v>
      </c>
      <c r="B27">
        <v>2.88</v>
      </c>
      <c r="C27">
        <v>4.62</v>
      </c>
      <c r="D27">
        <v>0.32</v>
      </c>
      <c r="E27">
        <v>6.78</v>
      </c>
      <c r="F27">
        <v>0</v>
      </c>
      <c r="G27">
        <v>9.14</v>
      </c>
      <c r="H27">
        <v>0</v>
      </c>
      <c r="I27">
        <v>0</v>
      </c>
      <c r="J27">
        <v>0</v>
      </c>
      <c r="K27">
        <v>0</v>
      </c>
      <c r="L27">
        <v>22.96</v>
      </c>
      <c r="M27">
        <v>0</v>
      </c>
      <c r="N27">
        <v>0</v>
      </c>
      <c r="O27">
        <v>0.01</v>
      </c>
      <c r="P27">
        <v>4.74</v>
      </c>
      <c r="Q27">
        <v>0</v>
      </c>
      <c r="R27">
        <v>0</v>
      </c>
      <c r="S27">
        <v>0.56000000000000005</v>
      </c>
      <c r="T27">
        <v>2.78</v>
      </c>
      <c r="U27">
        <v>2.74</v>
      </c>
      <c r="V27">
        <v>2.9</v>
      </c>
      <c r="W27">
        <v>2.19</v>
      </c>
      <c r="X27">
        <v>0.72</v>
      </c>
      <c r="Y27">
        <v>1.9</v>
      </c>
      <c r="Z27">
        <v>21.91</v>
      </c>
      <c r="AA27">
        <v>0</v>
      </c>
      <c r="AB27">
        <v>6.07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0.04</v>
      </c>
      <c r="AJ27">
        <v>1.57</v>
      </c>
      <c r="AK27">
        <v>3.77</v>
      </c>
      <c r="AL27">
        <v>0</v>
      </c>
      <c r="AM27">
        <v>0</v>
      </c>
      <c r="AN27">
        <v>0.18</v>
      </c>
      <c r="AO27">
        <v>0</v>
      </c>
      <c r="AP27">
        <v>0.09</v>
      </c>
      <c r="AQ27">
        <v>0.66</v>
      </c>
      <c r="AR27">
        <v>0.03</v>
      </c>
      <c r="AS27">
        <v>0</v>
      </c>
      <c r="AT27">
        <v>0</v>
      </c>
      <c r="AU27">
        <v>0</v>
      </c>
      <c r="AV27">
        <v>0</v>
      </c>
      <c r="AW27">
        <v>0.89</v>
      </c>
      <c r="AX27">
        <v>0</v>
      </c>
      <c r="AY27">
        <v>0</v>
      </c>
      <c r="AZ27">
        <v>0.90999999999999992</v>
      </c>
      <c r="BA27">
        <v>0.06</v>
      </c>
      <c r="BB27">
        <v>0.27</v>
      </c>
      <c r="BC27">
        <v>1.19</v>
      </c>
      <c r="BD27">
        <v>0</v>
      </c>
      <c r="BE27">
        <v>0</v>
      </c>
      <c r="BF27">
        <v>1.22</v>
      </c>
      <c r="BG27">
        <v>0</v>
      </c>
      <c r="BH27">
        <v>1.1200000000000001</v>
      </c>
      <c r="BI27">
        <v>0</v>
      </c>
      <c r="BJ27">
        <v>0</v>
      </c>
      <c r="BK27">
        <v>0.57000000000000006</v>
      </c>
      <c r="BL27">
        <v>0.03</v>
      </c>
      <c r="BM27">
        <v>4.92</v>
      </c>
      <c r="BN27">
        <v>0</v>
      </c>
      <c r="BO27">
        <v>39.65</v>
      </c>
      <c r="BP27">
        <v>0.12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7.61</v>
      </c>
      <c r="BX27">
        <v>0.49</v>
      </c>
      <c r="BY27">
        <v>0</v>
      </c>
      <c r="BZ27">
        <v>8.24</v>
      </c>
      <c r="CA27">
        <v>0</v>
      </c>
      <c r="CB27">
        <v>0</v>
      </c>
      <c r="CC27">
        <v>0</v>
      </c>
      <c r="CD27">
        <v>0</v>
      </c>
      <c r="CE27">
        <v>17.260000000000002</v>
      </c>
      <c r="CF27">
        <v>3.21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0.27</v>
      </c>
      <c r="CT27">
        <v>0.03</v>
      </c>
      <c r="CU27">
        <v>0.26</v>
      </c>
      <c r="CV27">
        <v>0</v>
      </c>
      <c r="CW27">
        <v>0.01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0.03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0.01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0.09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0.01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0.01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1.01</v>
      </c>
      <c r="HB27">
        <v>0</v>
      </c>
      <c r="HC27">
        <v>0</v>
      </c>
      <c r="HD27">
        <v>0</v>
      </c>
      <c r="HE27">
        <v>0.01</v>
      </c>
      <c r="HF27">
        <v>0</v>
      </c>
      <c r="HG27">
        <v>0.17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0.13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0.87000000000000011</v>
      </c>
      <c r="IO27">
        <v>0.28999999999999998</v>
      </c>
      <c r="IP27">
        <v>0</v>
      </c>
      <c r="IQ27">
        <v>0.2</v>
      </c>
      <c r="IR27">
        <v>0</v>
      </c>
      <c r="IS27">
        <v>0.15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0.52</v>
      </c>
      <c r="JB27">
        <v>0.36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1.63</v>
      </c>
      <c r="JS27">
        <v>0</v>
      </c>
      <c r="JT27">
        <v>0.3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0.23</v>
      </c>
      <c r="KG27">
        <v>1.4</v>
      </c>
      <c r="KH27">
        <v>0.01</v>
      </c>
      <c r="KI27">
        <v>0</v>
      </c>
      <c r="KJ27">
        <v>0</v>
      </c>
      <c r="KK27">
        <v>0</v>
      </c>
      <c r="KL27">
        <v>0.01</v>
      </c>
      <c r="KM27">
        <v>0</v>
      </c>
      <c r="KN27">
        <v>0.03</v>
      </c>
      <c r="KO27">
        <v>0</v>
      </c>
      <c r="KP27">
        <v>0.13</v>
      </c>
      <c r="KQ27">
        <v>0</v>
      </c>
      <c r="KR27">
        <v>0</v>
      </c>
      <c r="KS27">
        <v>0</v>
      </c>
      <c r="KT27">
        <v>0.26</v>
      </c>
      <c r="KU27">
        <v>0</v>
      </c>
      <c r="KV27">
        <v>0</v>
      </c>
      <c r="KW27">
        <v>0.14000000000000001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0.05</v>
      </c>
      <c r="LM27">
        <v>0.11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0.09</v>
      </c>
      <c r="LX27">
        <v>0</v>
      </c>
      <c r="LY27">
        <v>0</v>
      </c>
      <c r="LZ27">
        <v>0</v>
      </c>
      <c r="MA27">
        <v>0.05</v>
      </c>
      <c r="MB27">
        <v>0.03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1.63</v>
      </c>
      <c r="MV27">
        <v>0</v>
      </c>
      <c r="MW27">
        <v>0</v>
      </c>
      <c r="MX27">
        <v>0</v>
      </c>
      <c r="MY27">
        <v>0.11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0.23</v>
      </c>
      <c r="NH27">
        <v>0</v>
      </c>
      <c r="NI27">
        <v>0.62000000000000011</v>
      </c>
      <c r="NJ27">
        <v>0</v>
      </c>
      <c r="NK27">
        <v>0</v>
      </c>
      <c r="NL27">
        <v>0.02</v>
      </c>
      <c r="NM27">
        <v>0</v>
      </c>
      <c r="NN27">
        <v>6.9999999999999993E-2</v>
      </c>
      <c r="NO27">
        <v>0.66000000000000014</v>
      </c>
      <c r="NP27">
        <v>0.37</v>
      </c>
      <c r="NQ27">
        <v>0.01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0.24</v>
      </c>
      <c r="NX27">
        <v>0.18</v>
      </c>
      <c r="NY27">
        <v>0</v>
      </c>
      <c r="NZ27">
        <v>0.12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1.92</v>
      </c>
      <c r="OI27">
        <v>0</v>
      </c>
      <c r="OJ27">
        <v>0</v>
      </c>
      <c r="OK27">
        <v>0.48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0.03</v>
      </c>
      <c r="OT27">
        <v>0</v>
      </c>
      <c r="OU27">
        <v>0</v>
      </c>
      <c r="OV27">
        <v>7.0000000000000007E-2</v>
      </c>
      <c r="OW27">
        <v>0</v>
      </c>
      <c r="OX27">
        <v>2.4300000000000002</v>
      </c>
      <c r="OY27">
        <v>0</v>
      </c>
      <c r="OZ27">
        <v>0</v>
      </c>
      <c r="PA27">
        <v>7.57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0.01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5.8199999999999994</v>
      </c>
      <c r="PS27">
        <v>0</v>
      </c>
      <c r="PT27">
        <v>0.49</v>
      </c>
      <c r="PU27">
        <v>53.7</v>
      </c>
      <c r="PV27">
        <v>0</v>
      </c>
      <c r="PW27">
        <v>4.32</v>
      </c>
      <c r="PX27">
        <v>0.4</v>
      </c>
      <c r="PY27">
        <v>0</v>
      </c>
      <c r="PZ27">
        <v>0.33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0.04</v>
      </c>
      <c r="QV27">
        <v>0.02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0.21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1.35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0.05</v>
      </c>
      <c r="RU27">
        <v>0.49</v>
      </c>
      <c r="RV27">
        <v>0.34</v>
      </c>
      <c r="RW27">
        <v>0</v>
      </c>
      <c r="RX27">
        <v>9.9999999999999992E-2</v>
      </c>
      <c r="RY27">
        <v>0.28999999999999998</v>
      </c>
      <c r="RZ27">
        <v>0.02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0.05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0.05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0.16</v>
      </c>
      <c r="TK27">
        <v>0.46</v>
      </c>
      <c r="TL27">
        <v>0.11</v>
      </c>
      <c r="TM27">
        <v>0</v>
      </c>
      <c r="TN27">
        <v>0</v>
      </c>
      <c r="TO27">
        <v>0</v>
      </c>
      <c r="TP27">
        <v>0</v>
      </c>
      <c r="TQ27">
        <v>0.05</v>
      </c>
      <c r="TR27">
        <v>9.0000000000000011E-2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0.13</v>
      </c>
      <c r="UD27">
        <v>0.23</v>
      </c>
      <c r="UE27">
        <v>0.93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0.28999999999999998</v>
      </c>
      <c r="UL27">
        <v>0.03</v>
      </c>
      <c r="UM27">
        <v>0</v>
      </c>
      <c r="UN27">
        <v>0</v>
      </c>
      <c r="UO27">
        <v>0</v>
      </c>
      <c r="UP27">
        <v>0</v>
      </c>
      <c r="UQ27">
        <v>0.05</v>
      </c>
      <c r="UR27">
        <v>0.62</v>
      </c>
      <c r="US27">
        <v>0</v>
      </c>
      <c r="UT27">
        <v>0</v>
      </c>
      <c r="UU27">
        <v>0</v>
      </c>
      <c r="UV27">
        <v>0.01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0.09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0.11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</row>
    <row r="28" spans="1:597" x14ac:dyDescent="0.35">
      <c r="A28">
        <v>158</v>
      </c>
      <c r="B28">
        <v>2.79</v>
      </c>
      <c r="C28">
        <v>8.73</v>
      </c>
      <c r="D28">
        <v>0.28000000000000003</v>
      </c>
      <c r="E28">
        <v>0.23</v>
      </c>
      <c r="F28">
        <v>0</v>
      </c>
      <c r="G28">
        <v>18.07</v>
      </c>
      <c r="H28">
        <v>0</v>
      </c>
      <c r="I28">
        <v>0</v>
      </c>
      <c r="J28">
        <v>0</v>
      </c>
      <c r="K28">
        <v>0</v>
      </c>
      <c r="L28">
        <v>34.03</v>
      </c>
      <c r="M28">
        <v>0</v>
      </c>
      <c r="N28">
        <v>0</v>
      </c>
      <c r="O28">
        <v>0</v>
      </c>
      <c r="P28">
        <v>9.3500000000000014</v>
      </c>
      <c r="Q28">
        <v>17.22</v>
      </c>
      <c r="R28">
        <v>5.48</v>
      </c>
      <c r="S28">
        <v>0.91</v>
      </c>
      <c r="T28">
        <v>4.7799999999999994</v>
      </c>
      <c r="U28">
        <v>3.18</v>
      </c>
      <c r="V28">
        <v>9.32</v>
      </c>
      <c r="W28">
        <v>2.23</v>
      </c>
      <c r="X28">
        <v>0</v>
      </c>
      <c r="Y28">
        <v>0</v>
      </c>
      <c r="Z28">
        <v>5.36</v>
      </c>
      <c r="AA28">
        <v>6.9</v>
      </c>
      <c r="AB28">
        <v>0</v>
      </c>
      <c r="AC28">
        <v>0</v>
      </c>
      <c r="AD28">
        <v>0.01</v>
      </c>
      <c r="AE28">
        <v>0</v>
      </c>
      <c r="AF28">
        <v>0.02</v>
      </c>
      <c r="AG28">
        <v>0</v>
      </c>
      <c r="AH28">
        <v>0.33</v>
      </c>
      <c r="AI28">
        <v>0</v>
      </c>
      <c r="AJ28">
        <v>0.34</v>
      </c>
      <c r="AK28">
        <v>3.55</v>
      </c>
      <c r="AL28">
        <v>0</v>
      </c>
      <c r="AM28">
        <v>0</v>
      </c>
      <c r="AN28">
        <v>0.06</v>
      </c>
      <c r="AO28">
        <v>0</v>
      </c>
      <c r="AP28">
        <v>0.02</v>
      </c>
      <c r="AQ28">
        <v>3.9</v>
      </c>
      <c r="AR28">
        <v>0</v>
      </c>
      <c r="AS28">
        <v>2.57</v>
      </c>
      <c r="AT28">
        <v>0</v>
      </c>
      <c r="AU28">
        <v>0</v>
      </c>
      <c r="AV28">
        <v>0</v>
      </c>
      <c r="AW28">
        <v>1.1399999999999999</v>
      </c>
      <c r="AX28">
        <v>0</v>
      </c>
      <c r="AY28">
        <v>0</v>
      </c>
      <c r="AZ28">
        <v>0.58000000000000007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1.54</v>
      </c>
      <c r="BK28">
        <v>0.57999999999999996</v>
      </c>
      <c r="BL28">
        <v>0</v>
      </c>
      <c r="BM28">
        <v>0</v>
      </c>
      <c r="BN28">
        <v>0</v>
      </c>
      <c r="BO28">
        <v>83.88000000000001</v>
      </c>
      <c r="BP28">
        <v>0.32</v>
      </c>
      <c r="BQ28">
        <v>4.9800000000000004</v>
      </c>
      <c r="BR28">
        <v>0</v>
      </c>
      <c r="BS28">
        <v>0.24</v>
      </c>
      <c r="BT28">
        <v>0</v>
      </c>
      <c r="BU28">
        <v>0</v>
      </c>
      <c r="BV28">
        <v>0</v>
      </c>
      <c r="BW28">
        <v>13.69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20.55</v>
      </c>
      <c r="CF28">
        <v>8.4700000000000006</v>
      </c>
      <c r="CG28">
        <v>0</v>
      </c>
      <c r="CH28">
        <v>0</v>
      </c>
      <c r="CI28">
        <v>0.62000000000000011</v>
      </c>
      <c r="CJ28">
        <v>0</v>
      </c>
      <c r="CK28">
        <v>0.14000000000000001</v>
      </c>
      <c r="CL28">
        <v>4.0199999999999996</v>
      </c>
      <c r="CM28">
        <v>0</v>
      </c>
      <c r="CN28">
        <v>0.73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0.03</v>
      </c>
      <c r="CU28">
        <v>0.15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0.01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2.17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0.08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0.15</v>
      </c>
      <c r="NO28">
        <v>1.47</v>
      </c>
      <c r="NP28">
        <v>0.90000000000000013</v>
      </c>
      <c r="NQ28">
        <v>0.02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0.28000000000000003</v>
      </c>
      <c r="NX28">
        <v>0.1</v>
      </c>
      <c r="NY28">
        <v>0</v>
      </c>
      <c r="NZ28">
        <v>0.04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3.04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0.28999999999999998</v>
      </c>
      <c r="OW28">
        <v>0</v>
      </c>
      <c r="OX28">
        <v>3.48</v>
      </c>
      <c r="OY28">
        <v>0</v>
      </c>
      <c r="OZ28">
        <v>0</v>
      </c>
      <c r="PA28">
        <v>0.01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0.01</v>
      </c>
      <c r="PS28">
        <v>0</v>
      </c>
      <c r="PT28">
        <v>0</v>
      </c>
      <c r="PU28">
        <v>0.12</v>
      </c>
      <c r="PV28">
        <v>0</v>
      </c>
      <c r="PW28">
        <v>7.09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0.01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1.99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9.0000000000000011E-2</v>
      </c>
      <c r="RU28">
        <v>0.85</v>
      </c>
      <c r="RV28">
        <v>0.53999999999999992</v>
      </c>
      <c r="RW28">
        <v>0</v>
      </c>
      <c r="RX28">
        <v>0.08</v>
      </c>
      <c r="RY28">
        <v>0.09</v>
      </c>
      <c r="RZ28">
        <v>0.03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7.0000000000000007E-2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0.18</v>
      </c>
      <c r="TK28">
        <v>0.77</v>
      </c>
      <c r="TL28">
        <v>0.17</v>
      </c>
      <c r="TM28">
        <v>0</v>
      </c>
      <c r="TN28">
        <v>0</v>
      </c>
      <c r="TO28">
        <v>0</v>
      </c>
      <c r="TP28">
        <v>0</v>
      </c>
      <c r="TQ28">
        <v>7.0000000000000007E-2</v>
      </c>
      <c r="TR28">
        <v>9.0000000000000011E-2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0.2</v>
      </c>
      <c r="UD28">
        <v>0.34</v>
      </c>
      <c r="UE28">
        <v>0.67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0.01</v>
      </c>
      <c r="UR28">
        <v>1.01</v>
      </c>
      <c r="US28">
        <v>0</v>
      </c>
      <c r="UT28">
        <v>0</v>
      </c>
      <c r="UU28">
        <v>0.01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0.05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0.12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</row>
    <row r="29" spans="1:597" x14ac:dyDescent="0.35">
      <c r="A29">
        <v>168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0.09</v>
      </c>
      <c r="S29">
        <v>0.05</v>
      </c>
      <c r="T29">
        <v>1.21</v>
      </c>
      <c r="U29">
        <v>0.95</v>
      </c>
      <c r="V29">
        <v>2.68</v>
      </c>
      <c r="W29">
        <v>31.1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0.01</v>
      </c>
      <c r="AE29">
        <v>0.09</v>
      </c>
      <c r="AF29">
        <v>1.21</v>
      </c>
      <c r="AG29">
        <v>0.46</v>
      </c>
      <c r="AH29">
        <v>75.069999999999993</v>
      </c>
      <c r="AI29">
        <v>0</v>
      </c>
      <c r="AJ29">
        <v>0.16</v>
      </c>
      <c r="AK29">
        <v>0</v>
      </c>
      <c r="AL29">
        <v>0</v>
      </c>
      <c r="AM29">
        <v>28.93</v>
      </c>
      <c r="AN29">
        <v>0</v>
      </c>
      <c r="AO29">
        <v>0</v>
      </c>
      <c r="AP29">
        <v>0</v>
      </c>
      <c r="AQ29">
        <v>0</v>
      </c>
      <c r="AR29">
        <v>2.16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9.0599999999999987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8.4599999999999991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0.02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14.81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0.47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0.01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0.02</v>
      </c>
      <c r="CU29">
        <v>0.2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0.27</v>
      </c>
      <c r="MV29">
        <v>0</v>
      </c>
      <c r="MW29">
        <v>0</v>
      </c>
      <c r="MX29">
        <v>0</v>
      </c>
      <c r="MY29">
        <v>0.03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0.03</v>
      </c>
      <c r="NO29">
        <v>0.18</v>
      </c>
      <c r="NP29">
        <v>0.1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0.01</v>
      </c>
      <c r="NX29">
        <v>0.03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17.7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119.91</v>
      </c>
      <c r="PH29">
        <v>0</v>
      </c>
      <c r="PI29">
        <v>0</v>
      </c>
      <c r="PJ29">
        <v>0</v>
      </c>
      <c r="PK29">
        <v>0</v>
      </c>
      <c r="PL29">
        <v>7.19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0.13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0.01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2.81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0.38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0.08</v>
      </c>
      <c r="RV29">
        <v>0.04</v>
      </c>
      <c r="RW29">
        <v>0</v>
      </c>
      <c r="RX29">
        <v>0.04</v>
      </c>
      <c r="RY29">
        <v>0.03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0.02</v>
      </c>
      <c r="TK29">
        <v>0.04</v>
      </c>
      <c r="TL29">
        <v>0.01</v>
      </c>
      <c r="TM29">
        <v>0</v>
      </c>
      <c r="TN29">
        <v>0</v>
      </c>
      <c r="TO29">
        <v>0</v>
      </c>
      <c r="TP29">
        <v>0</v>
      </c>
      <c r="TQ29">
        <v>0.02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0.03</v>
      </c>
      <c r="UD29">
        <v>0.04</v>
      </c>
      <c r="UE29">
        <v>0.08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0.04</v>
      </c>
      <c r="UP29">
        <v>0</v>
      </c>
      <c r="UQ29">
        <v>0</v>
      </c>
      <c r="UR29">
        <v>0.05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0.01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0.01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0.02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</row>
    <row r="30" spans="1:597" x14ac:dyDescent="0.35">
      <c r="A30">
        <v>170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0.48</v>
      </c>
      <c r="T30">
        <v>0.91999999999999993</v>
      </c>
      <c r="U30">
        <v>0.59000000000000008</v>
      </c>
      <c r="V30">
        <v>0.01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0.28999999999999998</v>
      </c>
      <c r="AF30">
        <v>1.95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</row>
    <row r="31" spans="1:597" x14ac:dyDescent="0.35">
      <c r="A31">
        <v>173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0.02</v>
      </c>
      <c r="M31">
        <v>0</v>
      </c>
      <c r="N31">
        <v>0</v>
      </c>
      <c r="O31">
        <v>0</v>
      </c>
      <c r="P31">
        <v>0.02</v>
      </c>
      <c r="Q31">
        <v>0</v>
      </c>
      <c r="R31">
        <v>0</v>
      </c>
      <c r="S31">
        <v>0.3</v>
      </c>
      <c r="T31">
        <v>2.79</v>
      </c>
      <c r="U31">
        <v>3.2</v>
      </c>
      <c r="V31">
        <v>11.41</v>
      </c>
      <c r="W31">
        <v>14.28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2.2200000000000002</v>
      </c>
      <c r="AG31">
        <v>0.03</v>
      </c>
      <c r="AH31">
        <v>11.41</v>
      </c>
      <c r="AI31">
        <v>5.2</v>
      </c>
      <c r="AJ31">
        <v>0.33</v>
      </c>
      <c r="AK31">
        <v>0</v>
      </c>
      <c r="AL31">
        <v>6.2799999999999994</v>
      </c>
      <c r="AM31">
        <v>0</v>
      </c>
      <c r="AN31">
        <v>47.25</v>
      </c>
      <c r="AO31">
        <v>0</v>
      </c>
      <c r="AP31">
        <v>0</v>
      </c>
      <c r="AQ31">
        <v>0</v>
      </c>
      <c r="AR31">
        <v>0.03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1.28</v>
      </c>
      <c r="BA31">
        <v>0</v>
      </c>
      <c r="BB31">
        <v>0.97</v>
      </c>
      <c r="BC31">
        <v>2.04</v>
      </c>
      <c r="BD31">
        <v>0.49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0.18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0.03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0.02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0.01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0.01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0.01</v>
      </c>
      <c r="FM31">
        <v>0</v>
      </c>
      <c r="FN31">
        <v>0</v>
      </c>
      <c r="FO31">
        <v>0</v>
      </c>
      <c r="FP31">
        <v>0.01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0.03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0.01</v>
      </c>
      <c r="GK31">
        <v>0</v>
      </c>
      <c r="GL31">
        <v>0</v>
      </c>
      <c r="GM31">
        <v>0</v>
      </c>
      <c r="GN31">
        <v>0.03</v>
      </c>
      <c r="GO31">
        <v>0</v>
      </c>
      <c r="GP31">
        <v>0</v>
      </c>
      <c r="GQ31">
        <v>0</v>
      </c>
      <c r="GR31">
        <v>0</v>
      </c>
      <c r="GS31">
        <v>0.01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0.14000000000000001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0.16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0.02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0.05</v>
      </c>
      <c r="IO31">
        <v>0.25</v>
      </c>
      <c r="IP31">
        <v>0</v>
      </c>
      <c r="IQ31">
        <v>0.02</v>
      </c>
      <c r="IR31">
        <v>0</v>
      </c>
      <c r="IS31">
        <v>0.01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0.11</v>
      </c>
      <c r="JB31">
        <v>0.04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0.36</v>
      </c>
      <c r="JS31">
        <v>0</v>
      </c>
      <c r="JT31">
        <v>0.06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0.02</v>
      </c>
      <c r="KG31">
        <v>0.28000000000000003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0.02</v>
      </c>
      <c r="KO31">
        <v>0</v>
      </c>
      <c r="KP31">
        <v>0.01</v>
      </c>
      <c r="KQ31">
        <v>0</v>
      </c>
      <c r="KR31">
        <v>0</v>
      </c>
      <c r="KS31">
        <v>0</v>
      </c>
      <c r="KT31">
        <v>0.04</v>
      </c>
      <c r="KU31">
        <v>0</v>
      </c>
      <c r="KV31">
        <v>0</v>
      </c>
      <c r="KW31">
        <v>0.22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0.04</v>
      </c>
      <c r="LQ31">
        <v>7.0000000000000007E-2</v>
      </c>
      <c r="LR31">
        <v>0</v>
      </c>
      <c r="LS31">
        <v>0.01</v>
      </c>
      <c r="LT31">
        <v>0</v>
      </c>
      <c r="LU31">
        <v>0</v>
      </c>
      <c r="LV31">
        <v>0</v>
      </c>
      <c r="LW31">
        <v>7.0000000000000007E-2</v>
      </c>
      <c r="LX31">
        <v>0</v>
      </c>
      <c r="LY31">
        <v>0</v>
      </c>
      <c r="LZ31">
        <v>0</v>
      </c>
      <c r="MA31">
        <v>0.01</v>
      </c>
      <c r="MB31">
        <v>0.05</v>
      </c>
      <c r="MC31">
        <v>0</v>
      </c>
      <c r="MD31">
        <v>0</v>
      </c>
      <c r="ME31">
        <v>0</v>
      </c>
      <c r="MF31">
        <v>0.09</v>
      </c>
      <c r="MG31">
        <v>0</v>
      </c>
      <c r="MH31">
        <v>0.03</v>
      </c>
      <c r="MI31">
        <v>0.09</v>
      </c>
      <c r="MJ31">
        <v>0.01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0.02</v>
      </c>
      <c r="MV31">
        <v>0</v>
      </c>
      <c r="MW31">
        <v>0</v>
      </c>
      <c r="MX31">
        <v>0</v>
      </c>
      <c r="MY31">
        <v>1.05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0.55000000000000004</v>
      </c>
      <c r="NH31">
        <v>0</v>
      </c>
      <c r="NI31">
        <v>0.49</v>
      </c>
      <c r="NJ31">
        <v>0</v>
      </c>
      <c r="NK31">
        <v>0</v>
      </c>
      <c r="NL31">
        <v>0.02</v>
      </c>
      <c r="NM31">
        <v>0</v>
      </c>
      <c r="NN31">
        <v>0</v>
      </c>
      <c r="NO31">
        <v>0.06</v>
      </c>
      <c r="NP31">
        <v>0.04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0.01</v>
      </c>
      <c r="NX31">
        <v>0.01</v>
      </c>
      <c r="NY31">
        <v>0</v>
      </c>
      <c r="NZ31">
        <v>0.04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0.35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0.06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7.0000000000000007E-2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0.99</v>
      </c>
      <c r="PY31">
        <v>0</v>
      </c>
      <c r="PZ31">
        <v>1.03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0.09</v>
      </c>
      <c r="QV31">
        <v>0.26</v>
      </c>
      <c r="QW31">
        <v>0</v>
      </c>
      <c r="QX31">
        <v>0.12</v>
      </c>
      <c r="QY31">
        <v>0.05</v>
      </c>
      <c r="QZ31">
        <v>0.71</v>
      </c>
      <c r="RA31">
        <v>0</v>
      </c>
      <c r="RB31">
        <v>0</v>
      </c>
      <c r="RC31">
        <v>0.02</v>
      </c>
      <c r="RD31">
        <v>0.74</v>
      </c>
      <c r="RE31">
        <v>0</v>
      </c>
      <c r="RF31">
        <v>0</v>
      </c>
      <c r="RG31">
        <v>0.01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0.01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0.02</v>
      </c>
      <c r="RV31">
        <v>0.01</v>
      </c>
      <c r="RW31">
        <v>0</v>
      </c>
      <c r="RX31">
        <v>0.01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0.02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0.01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0.06</v>
      </c>
      <c r="UK31">
        <v>0.38</v>
      </c>
      <c r="UL31">
        <v>0.05</v>
      </c>
      <c r="UM31">
        <v>0.02</v>
      </c>
      <c r="UN31">
        <v>0.06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0.01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0.01</v>
      </c>
      <c r="VS31">
        <v>0</v>
      </c>
      <c r="VT31">
        <v>0</v>
      </c>
      <c r="VU31">
        <v>0</v>
      </c>
      <c r="VV31">
        <v>0.01</v>
      </c>
      <c r="VW31">
        <v>0</v>
      </c>
      <c r="VX31">
        <v>0</v>
      </c>
      <c r="VY31">
        <v>0</v>
      </c>
    </row>
    <row r="32" spans="1:597" x14ac:dyDescent="0.35">
      <c r="A32">
        <v>174</v>
      </c>
      <c r="B32">
        <v>0</v>
      </c>
      <c r="C32">
        <v>0</v>
      </c>
      <c r="D32">
        <v>0</v>
      </c>
      <c r="E32">
        <v>0.01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0.42</v>
      </c>
      <c r="S32">
        <v>5.95</v>
      </c>
      <c r="T32">
        <v>2.88</v>
      </c>
      <c r="U32">
        <v>2.5099999999999998</v>
      </c>
      <c r="V32">
        <v>1.93</v>
      </c>
      <c r="W32">
        <v>2.75</v>
      </c>
      <c r="X32">
        <v>0</v>
      </c>
      <c r="Y32">
        <v>0</v>
      </c>
      <c r="Z32">
        <v>0</v>
      </c>
      <c r="AA32">
        <v>0</v>
      </c>
      <c r="AB32">
        <v>0</v>
      </c>
      <c r="AC32">
        <v>3.97</v>
      </c>
      <c r="AD32">
        <v>2.27</v>
      </c>
      <c r="AE32">
        <v>0</v>
      </c>
      <c r="AF32">
        <v>0</v>
      </c>
      <c r="AG32">
        <v>0.87000000000000011</v>
      </c>
      <c r="AH32">
        <v>3.64</v>
      </c>
      <c r="AI32">
        <v>0</v>
      </c>
      <c r="AJ32">
        <v>0.28000000000000003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0.03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</row>
    <row r="33" spans="1:597" x14ac:dyDescent="0.35">
      <c r="A33">
        <v>177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0.23</v>
      </c>
      <c r="U33">
        <v>0.2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0.01</v>
      </c>
      <c r="AE33">
        <v>0.1</v>
      </c>
      <c r="AF33">
        <v>0.87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1.1000000000000001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</row>
    <row r="34" spans="1:597" x14ac:dyDescent="0.35">
      <c r="A34">
        <v>179</v>
      </c>
      <c r="B34">
        <v>5.9</v>
      </c>
      <c r="C34">
        <v>0</v>
      </c>
      <c r="D34">
        <v>0</v>
      </c>
      <c r="E34">
        <v>0.01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6.9999999999999993E-2</v>
      </c>
      <c r="M34">
        <v>0</v>
      </c>
      <c r="N34">
        <v>0</v>
      </c>
      <c r="O34">
        <v>0</v>
      </c>
      <c r="P34">
        <v>0.03</v>
      </c>
      <c r="Q34">
        <v>0</v>
      </c>
      <c r="R34">
        <v>0.23</v>
      </c>
      <c r="S34">
        <v>7.0000000000000007E-2</v>
      </c>
      <c r="T34">
        <v>0.16</v>
      </c>
      <c r="U34">
        <v>0.39</v>
      </c>
      <c r="V34">
        <v>0.90999999999999992</v>
      </c>
      <c r="W34">
        <v>15.1</v>
      </c>
      <c r="X34">
        <v>0</v>
      </c>
      <c r="Y34">
        <v>0</v>
      </c>
      <c r="Z34">
        <v>0</v>
      </c>
      <c r="AA34">
        <v>0</v>
      </c>
      <c r="AB34">
        <v>1.02</v>
      </c>
      <c r="AC34">
        <v>44.5</v>
      </c>
      <c r="AD34">
        <v>2.2599999999999998</v>
      </c>
      <c r="AE34">
        <v>0.78</v>
      </c>
      <c r="AF34">
        <v>6.79</v>
      </c>
      <c r="AG34">
        <v>0.97</v>
      </c>
      <c r="AH34">
        <v>0</v>
      </c>
      <c r="AI34">
        <v>0</v>
      </c>
      <c r="AJ34">
        <v>0.22</v>
      </c>
      <c r="AK34">
        <v>0</v>
      </c>
      <c r="AL34">
        <v>0</v>
      </c>
      <c r="AM34">
        <v>94.6</v>
      </c>
      <c r="AN34">
        <v>42.82</v>
      </c>
      <c r="AO34">
        <v>0</v>
      </c>
      <c r="AP34">
        <v>2.1800000000000002</v>
      </c>
      <c r="AQ34">
        <v>0</v>
      </c>
      <c r="AR34">
        <v>1.28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2.4500000000000002</v>
      </c>
      <c r="BA34">
        <v>0.01</v>
      </c>
      <c r="BB34">
        <v>0.19</v>
      </c>
      <c r="BC34">
        <v>0.65999999999999992</v>
      </c>
      <c r="BD34">
        <v>0</v>
      </c>
      <c r="BE34">
        <v>0</v>
      </c>
      <c r="BF34">
        <v>0.96</v>
      </c>
      <c r="BG34">
        <v>80.289999999999992</v>
      </c>
      <c r="BH34">
        <v>0.65</v>
      </c>
      <c r="BI34">
        <v>0</v>
      </c>
      <c r="BJ34">
        <v>0</v>
      </c>
      <c r="BK34">
        <v>0</v>
      </c>
      <c r="BL34">
        <v>0</v>
      </c>
      <c r="BM34">
        <v>1.06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1.88</v>
      </c>
      <c r="BY34">
        <v>20.64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4.8299999999999992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7.0000000000000007E-2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0.12</v>
      </c>
      <c r="CU34">
        <v>1.38</v>
      </c>
      <c r="CV34">
        <v>0</v>
      </c>
      <c r="CW34">
        <v>0.01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0.58000000000000007</v>
      </c>
      <c r="DF34">
        <v>0</v>
      </c>
      <c r="DG34">
        <v>0</v>
      </c>
      <c r="DH34">
        <v>0</v>
      </c>
      <c r="DI34">
        <v>0</v>
      </c>
      <c r="DJ34">
        <v>0.04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0.15</v>
      </c>
      <c r="EG34">
        <v>0</v>
      </c>
      <c r="EH34">
        <v>0</v>
      </c>
      <c r="EI34">
        <v>0.45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2.0299999999999998</v>
      </c>
      <c r="ER34">
        <v>0</v>
      </c>
      <c r="ES34">
        <v>0</v>
      </c>
      <c r="ET34">
        <v>0</v>
      </c>
      <c r="EU34">
        <v>0.15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1.29</v>
      </c>
      <c r="FM34">
        <v>0</v>
      </c>
      <c r="FN34">
        <v>0</v>
      </c>
      <c r="FO34">
        <v>0</v>
      </c>
      <c r="FP34">
        <v>0.14000000000000001</v>
      </c>
      <c r="FQ34">
        <v>0</v>
      </c>
      <c r="FR34">
        <v>0</v>
      </c>
      <c r="FS34">
        <v>0.21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0.04</v>
      </c>
      <c r="GA34">
        <v>0</v>
      </c>
      <c r="GB34">
        <v>0.95000000000000007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0.33</v>
      </c>
      <c r="GK34">
        <v>0</v>
      </c>
      <c r="GL34">
        <v>0</v>
      </c>
      <c r="GM34">
        <v>0</v>
      </c>
      <c r="GN34">
        <v>0.49</v>
      </c>
      <c r="GO34">
        <v>0</v>
      </c>
      <c r="GP34">
        <v>0</v>
      </c>
      <c r="GQ34">
        <v>0</v>
      </c>
      <c r="GR34">
        <v>0</v>
      </c>
      <c r="GS34">
        <v>0.53999999999999992</v>
      </c>
      <c r="GT34">
        <v>0</v>
      </c>
      <c r="GU34">
        <v>0.09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12.88</v>
      </c>
      <c r="HB34">
        <v>0</v>
      </c>
      <c r="HC34">
        <v>0</v>
      </c>
      <c r="HD34">
        <v>0</v>
      </c>
      <c r="HE34">
        <v>0.18</v>
      </c>
      <c r="HF34">
        <v>0.19</v>
      </c>
      <c r="HG34">
        <v>16.61</v>
      </c>
      <c r="HH34">
        <v>0.04</v>
      </c>
      <c r="HI34">
        <v>0.04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1.1200000000000001</v>
      </c>
      <c r="IE34">
        <v>0</v>
      </c>
      <c r="IF34">
        <v>9.9999999999999992E-2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11.69</v>
      </c>
      <c r="IO34">
        <v>17.79</v>
      </c>
      <c r="IP34">
        <v>0</v>
      </c>
      <c r="IQ34">
        <v>1.7</v>
      </c>
      <c r="IR34">
        <v>0</v>
      </c>
      <c r="IS34">
        <v>1.58</v>
      </c>
      <c r="IT34">
        <v>9.9999999999999992E-2</v>
      </c>
      <c r="IU34">
        <v>0</v>
      </c>
      <c r="IV34">
        <v>0.02</v>
      </c>
      <c r="IW34">
        <v>0.08</v>
      </c>
      <c r="IX34">
        <v>0</v>
      </c>
      <c r="IY34">
        <v>0</v>
      </c>
      <c r="IZ34">
        <v>0.19</v>
      </c>
      <c r="JA34">
        <v>7.96</v>
      </c>
      <c r="JB34">
        <v>4.0999999999999996</v>
      </c>
      <c r="JC34">
        <v>0.17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22.06</v>
      </c>
      <c r="JS34">
        <v>0</v>
      </c>
      <c r="JT34">
        <v>6.9899999999999993</v>
      </c>
      <c r="JU34">
        <v>0</v>
      </c>
      <c r="JV34">
        <v>0</v>
      </c>
      <c r="JW34">
        <v>0</v>
      </c>
      <c r="JX34">
        <v>0</v>
      </c>
      <c r="JY34">
        <v>0.01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1.79</v>
      </c>
      <c r="KG34">
        <v>27.27</v>
      </c>
      <c r="KH34">
        <v>1.02</v>
      </c>
      <c r="KI34">
        <v>0</v>
      </c>
      <c r="KJ34">
        <v>7.0000000000000007E-2</v>
      </c>
      <c r="KK34">
        <v>0</v>
      </c>
      <c r="KL34">
        <v>7.0000000000000007E-2</v>
      </c>
      <c r="KM34">
        <v>7.0000000000000007E-2</v>
      </c>
      <c r="KN34">
        <v>1.54</v>
      </c>
      <c r="KO34">
        <v>0</v>
      </c>
      <c r="KP34">
        <v>1.43</v>
      </c>
      <c r="KQ34">
        <v>0</v>
      </c>
      <c r="KR34">
        <v>0</v>
      </c>
      <c r="KS34">
        <v>0</v>
      </c>
      <c r="KT34">
        <v>2.2400000000000002</v>
      </c>
      <c r="KU34">
        <v>0</v>
      </c>
      <c r="KV34">
        <v>0</v>
      </c>
      <c r="KW34">
        <v>9.19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1.06</v>
      </c>
      <c r="LM34">
        <v>1.68</v>
      </c>
      <c r="LN34">
        <v>0</v>
      </c>
      <c r="LO34">
        <v>0.04</v>
      </c>
      <c r="LP34">
        <v>1.07</v>
      </c>
      <c r="LQ34">
        <v>1.1299999999999999</v>
      </c>
      <c r="LR34">
        <v>0</v>
      </c>
      <c r="LS34">
        <v>0.36</v>
      </c>
      <c r="LT34">
        <v>0</v>
      </c>
      <c r="LU34">
        <v>0</v>
      </c>
      <c r="LV34">
        <v>0</v>
      </c>
      <c r="LW34">
        <v>1.19</v>
      </c>
      <c r="LX34">
        <v>0</v>
      </c>
      <c r="LY34">
        <v>0</v>
      </c>
      <c r="LZ34">
        <v>0</v>
      </c>
      <c r="MA34">
        <v>3.21</v>
      </c>
      <c r="MB34">
        <v>2.41</v>
      </c>
      <c r="MC34">
        <v>0</v>
      </c>
      <c r="MD34">
        <v>0</v>
      </c>
      <c r="ME34">
        <v>0</v>
      </c>
      <c r="MF34">
        <v>2.68</v>
      </c>
      <c r="MG34">
        <v>0</v>
      </c>
      <c r="MH34">
        <v>0.66</v>
      </c>
      <c r="MI34">
        <v>0.61</v>
      </c>
      <c r="MJ34">
        <v>0.24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14.55</v>
      </c>
      <c r="MV34">
        <v>0</v>
      </c>
      <c r="MW34">
        <v>0</v>
      </c>
      <c r="MX34">
        <v>0</v>
      </c>
      <c r="MY34">
        <v>39.669999999999987</v>
      </c>
      <c r="MZ34">
        <v>0</v>
      </c>
      <c r="NA34">
        <v>0</v>
      </c>
      <c r="NB34">
        <v>0</v>
      </c>
      <c r="NC34">
        <v>0</v>
      </c>
      <c r="ND34">
        <v>0.1</v>
      </c>
      <c r="NE34">
        <v>0</v>
      </c>
      <c r="NF34">
        <v>0</v>
      </c>
      <c r="NG34">
        <v>44.76</v>
      </c>
      <c r="NH34">
        <v>0</v>
      </c>
      <c r="NI34">
        <v>19.47</v>
      </c>
      <c r="NJ34">
        <v>0</v>
      </c>
      <c r="NK34">
        <v>0</v>
      </c>
      <c r="NL34">
        <v>2.89</v>
      </c>
      <c r="NM34">
        <v>0</v>
      </c>
      <c r="NN34">
        <v>1.06</v>
      </c>
      <c r="NO34">
        <v>7.45</v>
      </c>
      <c r="NP34">
        <v>4.2699999999999996</v>
      </c>
      <c r="NQ34">
        <v>0.08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0.98000000000000009</v>
      </c>
      <c r="NX34">
        <v>1.25</v>
      </c>
      <c r="NY34">
        <v>0</v>
      </c>
      <c r="NZ34">
        <v>0.17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6.31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0.02</v>
      </c>
      <c r="OS34">
        <v>0.33</v>
      </c>
      <c r="OT34">
        <v>0</v>
      </c>
      <c r="OU34">
        <v>0</v>
      </c>
      <c r="OV34">
        <v>0.01</v>
      </c>
      <c r="OW34">
        <v>0</v>
      </c>
      <c r="OX34">
        <v>7.0000000000000007E-2</v>
      </c>
      <c r="OY34">
        <v>0</v>
      </c>
      <c r="OZ34">
        <v>0</v>
      </c>
      <c r="PA34">
        <v>19.510000000000002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43.83</v>
      </c>
      <c r="PH34">
        <v>0</v>
      </c>
      <c r="PI34">
        <v>0</v>
      </c>
      <c r="PJ34">
        <v>0</v>
      </c>
      <c r="PK34">
        <v>0</v>
      </c>
      <c r="PL34">
        <v>1.44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0.04</v>
      </c>
      <c r="PS34">
        <v>0</v>
      </c>
      <c r="PT34">
        <v>18.829999999999998</v>
      </c>
      <c r="PU34">
        <v>0</v>
      </c>
      <c r="PV34">
        <v>0</v>
      </c>
      <c r="PW34">
        <v>0</v>
      </c>
      <c r="PX34">
        <v>16.399999999999999</v>
      </c>
      <c r="PY34">
        <v>0</v>
      </c>
      <c r="PZ34">
        <v>11.71</v>
      </c>
      <c r="QA34">
        <v>0</v>
      </c>
      <c r="QB34">
        <v>0</v>
      </c>
      <c r="QC34">
        <v>0</v>
      </c>
      <c r="QD34">
        <v>0</v>
      </c>
      <c r="QE34">
        <v>0.08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0.04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1.76</v>
      </c>
      <c r="QV34">
        <v>6</v>
      </c>
      <c r="QW34">
        <v>0</v>
      </c>
      <c r="QX34">
        <v>1</v>
      </c>
      <c r="QY34">
        <v>0</v>
      </c>
      <c r="QZ34">
        <v>0</v>
      </c>
      <c r="RA34">
        <v>0.03</v>
      </c>
      <c r="RB34">
        <v>0.13</v>
      </c>
      <c r="RC34">
        <v>0.39</v>
      </c>
      <c r="RD34">
        <v>10.74</v>
      </c>
      <c r="RE34">
        <v>0</v>
      </c>
      <c r="RF34">
        <v>0</v>
      </c>
      <c r="RG34">
        <v>0.18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15.59</v>
      </c>
      <c r="RN34">
        <v>0</v>
      </c>
      <c r="RO34">
        <v>0.01</v>
      </c>
      <c r="RP34">
        <v>0</v>
      </c>
      <c r="RQ34">
        <v>0</v>
      </c>
      <c r="RR34">
        <v>0</v>
      </c>
      <c r="RS34">
        <v>0.03</v>
      </c>
      <c r="RT34">
        <v>0.41</v>
      </c>
      <c r="RU34">
        <v>3.51</v>
      </c>
      <c r="RV34">
        <v>2.3199999999999998</v>
      </c>
      <c r="RW34">
        <v>0</v>
      </c>
      <c r="RX34">
        <v>1.24</v>
      </c>
      <c r="RY34">
        <v>1.56</v>
      </c>
      <c r="RZ34">
        <v>0.05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0.3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0.03</v>
      </c>
      <c r="TH34">
        <v>9.9999999999999992E-2</v>
      </c>
      <c r="TI34">
        <v>0</v>
      </c>
      <c r="TJ34">
        <v>1.24</v>
      </c>
      <c r="TK34">
        <v>3.88</v>
      </c>
      <c r="TL34">
        <v>0.65</v>
      </c>
      <c r="TM34">
        <v>0</v>
      </c>
      <c r="TN34">
        <v>0</v>
      </c>
      <c r="TO34">
        <v>0</v>
      </c>
      <c r="TP34">
        <v>0</v>
      </c>
      <c r="TQ34">
        <v>0.83000000000000007</v>
      </c>
      <c r="TR34">
        <v>0.46000000000000008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0.01</v>
      </c>
      <c r="UA34">
        <v>0</v>
      </c>
      <c r="UB34">
        <v>0</v>
      </c>
      <c r="UC34">
        <v>0.94000000000000017</v>
      </c>
      <c r="UD34">
        <v>1.42</v>
      </c>
      <c r="UE34">
        <v>5.91</v>
      </c>
      <c r="UF34">
        <v>0</v>
      </c>
      <c r="UG34">
        <v>0</v>
      </c>
      <c r="UH34">
        <v>4.6999999999999993</v>
      </c>
      <c r="UI34">
        <v>0.06</v>
      </c>
      <c r="UJ34">
        <v>0.88</v>
      </c>
      <c r="UK34">
        <v>0.95</v>
      </c>
      <c r="UL34">
        <v>0</v>
      </c>
      <c r="UM34">
        <v>0</v>
      </c>
      <c r="UN34">
        <v>2.17</v>
      </c>
      <c r="UO34">
        <v>181.14</v>
      </c>
      <c r="UP34">
        <v>0.64999999999999991</v>
      </c>
      <c r="UQ34">
        <v>0.48</v>
      </c>
      <c r="UR34">
        <v>2.04</v>
      </c>
      <c r="US34">
        <v>0</v>
      </c>
      <c r="UT34">
        <v>0</v>
      </c>
      <c r="UU34">
        <v>0.04</v>
      </c>
      <c r="UV34">
        <v>0.27</v>
      </c>
      <c r="UW34">
        <v>0.01</v>
      </c>
      <c r="UX34">
        <v>0</v>
      </c>
      <c r="UY34">
        <v>0.04</v>
      </c>
      <c r="UZ34">
        <v>0</v>
      </c>
      <c r="VA34">
        <v>0</v>
      </c>
      <c r="VB34">
        <v>0.52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0.45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122.35</v>
      </c>
      <c r="VS34">
        <v>0</v>
      </c>
      <c r="VT34">
        <v>0</v>
      </c>
      <c r="VU34">
        <v>0</v>
      </c>
      <c r="VV34">
        <v>0.32000000000000012</v>
      </c>
      <c r="VW34">
        <v>0</v>
      </c>
      <c r="VX34">
        <v>0</v>
      </c>
      <c r="VY34">
        <v>0</v>
      </c>
    </row>
    <row r="35" spans="1:597" x14ac:dyDescent="0.35">
      <c r="A35">
        <v>185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9.9999999999999992E-2</v>
      </c>
      <c r="AA35">
        <v>0</v>
      </c>
      <c r="AB35">
        <v>0</v>
      </c>
      <c r="AC35">
        <v>0</v>
      </c>
      <c r="AD35">
        <v>0</v>
      </c>
      <c r="AE35">
        <v>1.34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12.26</v>
      </c>
      <c r="AM35">
        <v>0</v>
      </c>
      <c r="AN35">
        <v>3.67</v>
      </c>
      <c r="AO35">
        <v>0</v>
      </c>
      <c r="AP35">
        <v>0.94000000000000006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0.48</v>
      </c>
      <c r="BA35">
        <v>0.05</v>
      </c>
      <c r="BB35">
        <v>1.96</v>
      </c>
      <c r="BC35">
        <v>5.66</v>
      </c>
      <c r="BD35">
        <v>2.17</v>
      </c>
      <c r="BE35">
        <v>0</v>
      </c>
      <c r="BF35">
        <v>0.67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</row>
    <row r="36" spans="1:597" x14ac:dyDescent="0.35">
      <c r="A36">
        <v>196</v>
      </c>
      <c r="B36">
        <v>0.48</v>
      </c>
      <c r="C36">
        <v>0.28000000000000003</v>
      </c>
      <c r="D36">
        <v>0</v>
      </c>
      <c r="E36">
        <v>15.92</v>
      </c>
      <c r="F36">
        <v>0</v>
      </c>
      <c r="G36">
        <v>1.06</v>
      </c>
      <c r="H36">
        <v>0</v>
      </c>
      <c r="I36">
        <v>0</v>
      </c>
      <c r="J36">
        <v>0</v>
      </c>
      <c r="K36">
        <v>0</v>
      </c>
      <c r="L36">
        <v>3.41</v>
      </c>
      <c r="M36">
        <v>0</v>
      </c>
      <c r="N36">
        <v>0</v>
      </c>
      <c r="O36">
        <v>0.04</v>
      </c>
      <c r="P36">
        <v>0.7</v>
      </c>
      <c r="Q36">
        <v>0</v>
      </c>
      <c r="R36">
        <v>0.68</v>
      </c>
      <c r="S36">
        <v>3.39</v>
      </c>
      <c r="T36">
        <v>4.0599999999999996</v>
      </c>
      <c r="U36">
        <v>3.11</v>
      </c>
      <c r="V36">
        <v>6.17</v>
      </c>
      <c r="W36">
        <v>41.35</v>
      </c>
      <c r="X36">
        <v>0</v>
      </c>
      <c r="Y36">
        <v>0</v>
      </c>
      <c r="Z36">
        <v>5.48</v>
      </c>
      <c r="AA36">
        <v>2.73</v>
      </c>
      <c r="AB36">
        <v>1.65</v>
      </c>
      <c r="AC36">
        <v>2.62</v>
      </c>
      <c r="AD36">
        <v>0.45</v>
      </c>
      <c r="AE36">
        <v>0.22</v>
      </c>
      <c r="AF36">
        <v>2.12</v>
      </c>
      <c r="AG36">
        <v>0</v>
      </c>
      <c r="AH36">
        <v>0.18</v>
      </c>
      <c r="AI36">
        <v>0</v>
      </c>
      <c r="AJ36">
        <v>0</v>
      </c>
      <c r="AK36">
        <v>3.31</v>
      </c>
      <c r="AL36">
        <v>0</v>
      </c>
      <c r="AM36">
        <v>0.94000000000000017</v>
      </c>
      <c r="AN36">
        <v>5.7899999999999991</v>
      </c>
      <c r="AO36">
        <v>0</v>
      </c>
      <c r="AP36">
        <v>0.43</v>
      </c>
      <c r="AQ36">
        <v>0.41999999999999987</v>
      </c>
      <c r="AR36">
        <v>61.92</v>
      </c>
      <c r="AS36">
        <v>0</v>
      </c>
      <c r="AT36">
        <v>0</v>
      </c>
      <c r="AU36">
        <v>0</v>
      </c>
      <c r="AV36">
        <v>0</v>
      </c>
      <c r="AW36">
        <v>7.0000000000000007E-2</v>
      </c>
      <c r="AX36">
        <v>0</v>
      </c>
      <c r="AY36">
        <v>0</v>
      </c>
      <c r="AZ36">
        <v>16.12</v>
      </c>
      <c r="BA36">
        <v>0.2</v>
      </c>
      <c r="BB36">
        <v>1.41</v>
      </c>
      <c r="BC36">
        <v>3.16</v>
      </c>
      <c r="BD36">
        <v>0</v>
      </c>
      <c r="BE36">
        <v>0</v>
      </c>
      <c r="BF36">
        <v>2.17</v>
      </c>
      <c r="BG36">
        <v>0</v>
      </c>
      <c r="BH36">
        <v>2.39</v>
      </c>
      <c r="BI36">
        <v>0</v>
      </c>
      <c r="BJ36">
        <v>0</v>
      </c>
      <c r="BK36">
        <v>7.9999999999999988E-2</v>
      </c>
      <c r="BL36">
        <v>0.05</v>
      </c>
      <c r="BM36">
        <v>11.01</v>
      </c>
      <c r="BN36">
        <v>0</v>
      </c>
      <c r="BO36">
        <v>15.45</v>
      </c>
      <c r="BP36">
        <v>0.02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0.36</v>
      </c>
      <c r="BX36">
        <v>0</v>
      </c>
      <c r="BY36">
        <v>0</v>
      </c>
      <c r="BZ36">
        <v>13.03</v>
      </c>
      <c r="CA36">
        <v>0</v>
      </c>
      <c r="CB36">
        <v>0</v>
      </c>
      <c r="CC36">
        <v>0</v>
      </c>
      <c r="CD36">
        <v>0</v>
      </c>
      <c r="CE36">
        <v>20.7</v>
      </c>
      <c r="CF36">
        <v>1.03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0.03</v>
      </c>
      <c r="CO36">
        <v>0</v>
      </c>
      <c r="CP36">
        <v>0</v>
      </c>
      <c r="CQ36">
        <v>0</v>
      </c>
      <c r="CR36">
        <v>0</v>
      </c>
      <c r="CS36">
        <v>0.95000000000000007</v>
      </c>
      <c r="CT36">
        <v>0.11</v>
      </c>
      <c r="CU36">
        <v>0.84</v>
      </c>
      <c r="CV36">
        <v>0</v>
      </c>
      <c r="CW36">
        <v>2.61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9.0000000000000011E-2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4.4499999999999993</v>
      </c>
      <c r="EG36">
        <v>0</v>
      </c>
      <c r="EH36">
        <v>0</v>
      </c>
      <c r="EI36">
        <v>9.69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32.619999999999997</v>
      </c>
      <c r="ER36">
        <v>0</v>
      </c>
      <c r="ES36">
        <v>0</v>
      </c>
      <c r="ET36">
        <v>0</v>
      </c>
      <c r="EU36">
        <v>3.94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32.409999999999997</v>
      </c>
      <c r="FM36">
        <v>0</v>
      </c>
      <c r="FN36">
        <v>0</v>
      </c>
      <c r="FO36">
        <v>0</v>
      </c>
      <c r="FP36">
        <v>3.32</v>
      </c>
      <c r="FQ36">
        <v>0</v>
      </c>
      <c r="FR36">
        <v>0</v>
      </c>
      <c r="FS36">
        <v>6.26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0.97000000000000008</v>
      </c>
      <c r="GA36">
        <v>0</v>
      </c>
      <c r="GB36">
        <v>21.61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6.63</v>
      </c>
      <c r="GK36">
        <v>0</v>
      </c>
      <c r="GL36">
        <v>0</v>
      </c>
      <c r="GM36">
        <v>3.13</v>
      </c>
      <c r="GN36">
        <v>7.66</v>
      </c>
      <c r="GO36">
        <v>0</v>
      </c>
      <c r="GP36">
        <v>4.8899999999999997</v>
      </c>
      <c r="GQ36">
        <v>0</v>
      </c>
      <c r="GR36">
        <v>0</v>
      </c>
      <c r="GS36">
        <v>11.57</v>
      </c>
      <c r="GT36">
        <v>0.01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40.26</v>
      </c>
      <c r="HB36">
        <v>0</v>
      </c>
      <c r="HC36">
        <v>0</v>
      </c>
      <c r="HD36">
        <v>0</v>
      </c>
      <c r="HE36">
        <v>4.03</v>
      </c>
      <c r="HF36">
        <v>0.38</v>
      </c>
      <c r="HG36">
        <v>35.35</v>
      </c>
      <c r="HH36">
        <v>0.14000000000000001</v>
      </c>
      <c r="HI36">
        <v>0.14000000000000001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4.3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2.92</v>
      </c>
      <c r="IE36">
        <v>0</v>
      </c>
      <c r="IF36">
        <v>16.28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22.53</v>
      </c>
      <c r="IO36">
        <v>24.82</v>
      </c>
      <c r="IP36">
        <v>0</v>
      </c>
      <c r="IQ36">
        <v>4.4200000000000008</v>
      </c>
      <c r="IR36">
        <v>0</v>
      </c>
      <c r="IS36">
        <v>3.64</v>
      </c>
      <c r="IT36">
        <v>0.24</v>
      </c>
      <c r="IU36">
        <v>0</v>
      </c>
      <c r="IV36">
        <v>0.05</v>
      </c>
      <c r="IW36">
        <v>0.15</v>
      </c>
      <c r="IX36">
        <v>0</v>
      </c>
      <c r="IY36">
        <v>0</v>
      </c>
      <c r="IZ36">
        <v>0.34</v>
      </c>
      <c r="JA36">
        <v>16.77</v>
      </c>
      <c r="JB36">
        <v>9.8099999999999987</v>
      </c>
      <c r="JC36">
        <v>0.39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7.1</v>
      </c>
      <c r="JO36">
        <v>0</v>
      </c>
      <c r="JP36">
        <v>0</v>
      </c>
      <c r="JQ36">
        <v>0</v>
      </c>
      <c r="JR36">
        <v>53.03</v>
      </c>
      <c r="JS36">
        <v>0</v>
      </c>
      <c r="JT36">
        <v>11.26</v>
      </c>
      <c r="JU36">
        <v>0</v>
      </c>
      <c r="JV36">
        <v>0</v>
      </c>
      <c r="JW36">
        <v>0</v>
      </c>
      <c r="JX36">
        <v>0</v>
      </c>
      <c r="JY36">
        <v>0.01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4.29</v>
      </c>
      <c r="KG36">
        <v>68.23</v>
      </c>
      <c r="KH36">
        <v>0</v>
      </c>
      <c r="KI36">
        <v>0</v>
      </c>
      <c r="KJ36">
        <v>0.17</v>
      </c>
      <c r="KK36">
        <v>0</v>
      </c>
      <c r="KL36">
        <v>0.02</v>
      </c>
      <c r="KM36">
        <v>0.16</v>
      </c>
      <c r="KN36">
        <v>4</v>
      </c>
      <c r="KO36">
        <v>0</v>
      </c>
      <c r="KP36">
        <v>3.36</v>
      </c>
      <c r="KQ36">
        <v>0</v>
      </c>
      <c r="KR36">
        <v>0</v>
      </c>
      <c r="KS36">
        <v>0</v>
      </c>
      <c r="KT36">
        <v>5.31</v>
      </c>
      <c r="KU36">
        <v>0</v>
      </c>
      <c r="KV36">
        <v>0</v>
      </c>
      <c r="KW36">
        <v>228.18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3.43</v>
      </c>
      <c r="LN36">
        <v>0</v>
      </c>
      <c r="LO36">
        <v>0</v>
      </c>
      <c r="LP36">
        <v>23.3</v>
      </c>
      <c r="LQ36">
        <v>14.21</v>
      </c>
      <c r="LR36">
        <v>0</v>
      </c>
      <c r="LS36">
        <v>7.6399999999999988</v>
      </c>
      <c r="LT36">
        <v>0</v>
      </c>
      <c r="LU36">
        <v>0</v>
      </c>
      <c r="LV36">
        <v>0</v>
      </c>
      <c r="LW36">
        <v>24.82</v>
      </c>
      <c r="LX36">
        <v>0</v>
      </c>
      <c r="LY36">
        <v>0</v>
      </c>
      <c r="LZ36">
        <v>0</v>
      </c>
      <c r="MA36">
        <v>17.28</v>
      </c>
      <c r="MB36">
        <v>54.36</v>
      </c>
      <c r="MC36">
        <v>0</v>
      </c>
      <c r="MD36">
        <v>0</v>
      </c>
      <c r="ME36">
        <v>0</v>
      </c>
      <c r="MF36">
        <v>44.09</v>
      </c>
      <c r="MG36">
        <v>0</v>
      </c>
      <c r="MH36">
        <v>60.71</v>
      </c>
      <c r="MI36">
        <v>7.85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2.4</v>
      </c>
      <c r="MV36">
        <v>0</v>
      </c>
      <c r="MW36">
        <v>0</v>
      </c>
      <c r="MX36">
        <v>0</v>
      </c>
      <c r="MY36">
        <v>70.70999999999998</v>
      </c>
      <c r="MZ36">
        <v>0</v>
      </c>
      <c r="NA36">
        <v>0</v>
      </c>
      <c r="NB36">
        <v>0</v>
      </c>
      <c r="NC36">
        <v>0.55000000000000004</v>
      </c>
      <c r="ND36">
        <v>7.24</v>
      </c>
      <c r="NE36">
        <v>0</v>
      </c>
      <c r="NF36">
        <v>0</v>
      </c>
      <c r="NG36">
        <v>121.37</v>
      </c>
      <c r="NH36">
        <v>0</v>
      </c>
      <c r="NI36">
        <v>48.94</v>
      </c>
      <c r="NJ36">
        <v>0</v>
      </c>
      <c r="NK36">
        <v>0</v>
      </c>
      <c r="NL36">
        <v>6.46</v>
      </c>
      <c r="NM36">
        <v>0</v>
      </c>
      <c r="NN36">
        <v>0.18</v>
      </c>
      <c r="NO36">
        <v>1.05</v>
      </c>
      <c r="NP36">
        <v>0.56000000000000005</v>
      </c>
      <c r="NQ36">
        <v>0.01</v>
      </c>
      <c r="NR36">
        <v>0</v>
      </c>
      <c r="NS36">
        <v>0</v>
      </c>
      <c r="NT36">
        <v>0</v>
      </c>
      <c r="NU36">
        <v>0.15</v>
      </c>
      <c r="NV36">
        <v>0</v>
      </c>
      <c r="NW36">
        <v>0.83000000000000007</v>
      </c>
      <c r="NX36">
        <v>0.19</v>
      </c>
      <c r="NY36">
        <v>0</v>
      </c>
      <c r="NZ36">
        <v>12.18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145.36000000000001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15.23</v>
      </c>
      <c r="OT36">
        <v>0</v>
      </c>
      <c r="OU36">
        <v>0</v>
      </c>
      <c r="OV36">
        <v>1</v>
      </c>
      <c r="OW36">
        <v>0</v>
      </c>
      <c r="OX36">
        <v>19.78</v>
      </c>
      <c r="OY36">
        <v>0</v>
      </c>
      <c r="OZ36">
        <v>0</v>
      </c>
      <c r="PA36">
        <v>11.59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4.72</v>
      </c>
      <c r="PS36">
        <v>0</v>
      </c>
      <c r="PT36">
        <v>4.01</v>
      </c>
      <c r="PU36">
        <v>40.450000000000003</v>
      </c>
      <c r="PV36">
        <v>0</v>
      </c>
      <c r="PW36">
        <v>0.15</v>
      </c>
      <c r="PX36">
        <v>227.75</v>
      </c>
      <c r="PY36">
        <v>0</v>
      </c>
      <c r="PZ36">
        <v>242.66</v>
      </c>
      <c r="QA36">
        <v>0.06</v>
      </c>
      <c r="QB36">
        <v>0.21</v>
      </c>
      <c r="QC36">
        <v>0.84000000000000008</v>
      </c>
      <c r="QD36">
        <v>0</v>
      </c>
      <c r="QE36">
        <v>7.56</v>
      </c>
      <c r="QF36">
        <v>3.38</v>
      </c>
      <c r="QG36">
        <v>0</v>
      </c>
      <c r="QH36">
        <v>0.09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43.88</v>
      </c>
      <c r="QV36">
        <v>127.62</v>
      </c>
      <c r="QW36">
        <v>0</v>
      </c>
      <c r="QX36">
        <v>14.68</v>
      </c>
      <c r="QY36">
        <v>0</v>
      </c>
      <c r="QZ36">
        <v>0.02</v>
      </c>
      <c r="RA36">
        <v>1.96</v>
      </c>
      <c r="RB36">
        <v>18.63</v>
      </c>
      <c r="RC36">
        <v>0</v>
      </c>
      <c r="RD36">
        <v>148.82</v>
      </c>
      <c r="RE36">
        <v>0</v>
      </c>
      <c r="RF36">
        <v>0</v>
      </c>
      <c r="RG36">
        <v>4.66</v>
      </c>
      <c r="RH36">
        <v>0</v>
      </c>
      <c r="RI36">
        <v>0</v>
      </c>
      <c r="RJ36">
        <v>9.0000000000000011E-2</v>
      </c>
      <c r="RK36">
        <v>0.66</v>
      </c>
      <c r="RL36">
        <v>0</v>
      </c>
      <c r="RM36">
        <v>2.5299999999999998</v>
      </c>
      <c r="RN36">
        <v>0</v>
      </c>
      <c r="RO36">
        <v>0.57000000000000006</v>
      </c>
      <c r="RP36">
        <v>0</v>
      </c>
      <c r="RQ36">
        <v>0</v>
      </c>
      <c r="RR36">
        <v>0</v>
      </c>
      <c r="RS36">
        <v>0</v>
      </c>
      <c r="RT36">
        <v>0.08</v>
      </c>
      <c r="RU36">
        <v>0.74</v>
      </c>
      <c r="RV36">
        <v>0.38</v>
      </c>
      <c r="RW36">
        <v>0</v>
      </c>
      <c r="RX36">
        <v>0.3</v>
      </c>
      <c r="RY36">
        <v>0.25</v>
      </c>
      <c r="RZ36">
        <v>0.01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6.9999999999999993E-2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0.04</v>
      </c>
      <c r="TB36">
        <v>0.02</v>
      </c>
      <c r="TC36">
        <v>0</v>
      </c>
      <c r="TD36">
        <v>0</v>
      </c>
      <c r="TE36">
        <v>0</v>
      </c>
      <c r="TF36">
        <v>0</v>
      </c>
      <c r="TG36">
        <v>0.08</v>
      </c>
      <c r="TH36">
        <v>0</v>
      </c>
      <c r="TI36">
        <v>0</v>
      </c>
      <c r="TJ36">
        <v>0.22</v>
      </c>
      <c r="TK36">
        <v>0.87</v>
      </c>
      <c r="TL36">
        <v>0.1</v>
      </c>
      <c r="TM36">
        <v>0</v>
      </c>
      <c r="TN36">
        <v>0</v>
      </c>
      <c r="TO36">
        <v>0</v>
      </c>
      <c r="TP36">
        <v>0</v>
      </c>
      <c r="TQ36">
        <v>0.12</v>
      </c>
      <c r="TR36">
        <v>0.06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1.23</v>
      </c>
      <c r="UA36">
        <v>0</v>
      </c>
      <c r="UB36">
        <v>0</v>
      </c>
      <c r="UC36">
        <v>0.17</v>
      </c>
      <c r="UD36">
        <v>0.26</v>
      </c>
      <c r="UE36">
        <v>1.26</v>
      </c>
      <c r="UF36">
        <v>0</v>
      </c>
      <c r="UG36">
        <v>0</v>
      </c>
      <c r="UH36">
        <v>18.8</v>
      </c>
      <c r="UI36">
        <v>2.48</v>
      </c>
      <c r="UJ36">
        <v>33.619999999999997</v>
      </c>
      <c r="UK36">
        <v>20.149999999999999</v>
      </c>
      <c r="UL36">
        <v>0.83000000000000007</v>
      </c>
      <c r="UM36">
        <v>5.51</v>
      </c>
      <c r="UN36">
        <v>2.79</v>
      </c>
      <c r="UO36">
        <v>18.41</v>
      </c>
      <c r="UP36">
        <v>0.06</v>
      </c>
      <c r="UQ36">
        <v>0.03</v>
      </c>
      <c r="UR36">
        <v>0.41</v>
      </c>
      <c r="US36">
        <v>0</v>
      </c>
      <c r="UT36">
        <v>0</v>
      </c>
      <c r="UU36">
        <v>0.01</v>
      </c>
      <c r="UV36">
        <v>2.5</v>
      </c>
      <c r="UW36">
        <v>0.01</v>
      </c>
      <c r="UX36">
        <v>0</v>
      </c>
      <c r="UY36">
        <v>0.13</v>
      </c>
      <c r="UZ36">
        <v>0</v>
      </c>
      <c r="VA36">
        <v>0</v>
      </c>
      <c r="VB36">
        <v>9.9999999999999992E-2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0.11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21.89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</row>
    <row r="37" spans="1:597" x14ac:dyDescent="0.35">
      <c r="A37">
        <v>197</v>
      </c>
      <c r="B37">
        <v>1.38</v>
      </c>
      <c r="C37">
        <v>0.82</v>
      </c>
      <c r="D37">
        <v>0</v>
      </c>
      <c r="E37">
        <v>10.83</v>
      </c>
      <c r="F37">
        <v>0</v>
      </c>
      <c r="G37">
        <v>2.5</v>
      </c>
      <c r="H37">
        <v>0</v>
      </c>
      <c r="I37">
        <v>0</v>
      </c>
      <c r="J37">
        <v>0</v>
      </c>
      <c r="K37">
        <v>0</v>
      </c>
      <c r="L37">
        <v>6.83</v>
      </c>
      <c r="M37">
        <v>0</v>
      </c>
      <c r="N37">
        <v>0</v>
      </c>
      <c r="O37">
        <v>0.06</v>
      </c>
      <c r="P37">
        <v>1.86</v>
      </c>
      <c r="Q37">
        <v>0</v>
      </c>
      <c r="R37">
        <v>0</v>
      </c>
      <c r="S37">
        <v>1.57</v>
      </c>
      <c r="T37">
        <v>1.26</v>
      </c>
      <c r="U37">
        <v>0.78999999999999992</v>
      </c>
      <c r="V37">
        <v>1.01</v>
      </c>
      <c r="W37">
        <v>0.9</v>
      </c>
      <c r="X37">
        <v>0</v>
      </c>
      <c r="Y37">
        <v>0</v>
      </c>
      <c r="Z37">
        <v>31.7</v>
      </c>
      <c r="AA37">
        <v>7.53</v>
      </c>
      <c r="AB37">
        <v>6.6</v>
      </c>
      <c r="AC37">
        <v>0.03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2.63</v>
      </c>
      <c r="AK37">
        <v>0</v>
      </c>
      <c r="AL37">
        <v>0</v>
      </c>
      <c r="AM37">
        <v>0.04</v>
      </c>
      <c r="AN37">
        <v>1.19</v>
      </c>
      <c r="AO37">
        <v>0</v>
      </c>
      <c r="AP37">
        <v>0.7</v>
      </c>
      <c r="AQ37">
        <v>4.67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0.43</v>
      </c>
      <c r="AX37">
        <v>0</v>
      </c>
      <c r="AY37">
        <v>0</v>
      </c>
      <c r="AZ37">
        <v>0.37</v>
      </c>
      <c r="BA37">
        <v>0</v>
      </c>
      <c r="BB37">
        <v>0.05</v>
      </c>
      <c r="BC37">
        <v>0.03</v>
      </c>
      <c r="BD37">
        <v>0</v>
      </c>
      <c r="BE37">
        <v>0</v>
      </c>
      <c r="BF37">
        <v>0.01</v>
      </c>
      <c r="BG37">
        <v>0</v>
      </c>
      <c r="BH37">
        <v>0.03</v>
      </c>
      <c r="BI37">
        <v>0</v>
      </c>
      <c r="BJ37">
        <v>0</v>
      </c>
      <c r="BK37">
        <v>0.27</v>
      </c>
      <c r="BL37">
        <v>0</v>
      </c>
      <c r="BM37">
        <v>0.01</v>
      </c>
      <c r="BN37">
        <v>0</v>
      </c>
      <c r="BO37">
        <v>40.03</v>
      </c>
      <c r="BP37">
        <v>0.05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1.51</v>
      </c>
      <c r="BX37">
        <v>0.58000000000000007</v>
      </c>
      <c r="BY37">
        <v>0</v>
      </c>
      <c r="BZ37">
        <v>9.2099999999999991</v>
      </c>
      <c r="CA37">
        <v>0</v>
      </c>
      <c r="CB37">
        <v>0</v>
      </c>
      <c r="CC37">
        <v>0</v>
      </c>
      <c r="CD37">
        <v>0</v>
      </c>
      <c r="CE37">
        <v>30.6</v>
      </c>
      <c r="CF37">
        <v>2.7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0.51999999999999991</v>
      </c>
      <c r="CT37">
        <v>0.05</v>
      </c>
      <c r="CU37">
        <v>0.54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7.0000000000000007E-2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1.85</v>
      </c>
      <c r="HB37">
        <v>0</v>
      </c>
      <c r="HC37">
        <v>0</v>
      </c>
      <c r="HD37">
        <v>0</v>
      </c>
      <c r="HE37">
        <v>0</v>
      </c>
      <c r="HF37">
        <v>0.01</v>
      </c>
      <c r="HG37">
        <v>2.0499999999999998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0.17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1.36</v>
      </c>
      <c r="IO37">
        <v>1.56</v>
      </c>
      <c r="IP37">
        <v>0</v>
      </c>
      <c r="IQ37">
        <v>0.24</v>
      </c>
      <c r="IR37">
        <v>0</v>
      </c>
      <c r="IS37">
        <v>0.19</v>
      </c>
      <c r="IT37">
        <v>0.01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0.01</v>
      </c>
      <c r="JA37">
        <v>0.85</v>
      </c>
      <c r="JB37">
        <v>0.5</v>
      </c>
      <c r="JC37">
        <v>0.02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2.73</v>
      </c>
      <c r="JS37">
        <v>0</v>
      </c>
      <c r="JT37">
        <v>0.56000000000000005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0.23</v>
      </c>
      <c r="KG37">
        <v>3.18</v>
      </c>
      <c r="KH37">
        <v>0</v>
      </c>
      <c r="KI37">
        <v>0</v>
      </c>
      <c r="KJ37">
        <v>0.01</v>
      </c>
      <c r="KK37">
        <v>0</v>
      </c>
      <c r="KL37">
        <v>0.02</v>
      </c>
      <c r="KM37">
        <v>0.01</v>
      </c>
      <c r="KN37">
        <v>0.21</v>
      </c>
      <c r="KO37">
        <v>0</v>
      </c>
      <c r="KP37">
        <v>0.19</v>
      </c>
      <c r="KQ37">
        <v>0</v>
      </c>
      <c r="KR37">
        <v>0</v>
      </c>
      <c r="KS37">
        <v>0</v>
      </c>
      <c r="KT37">
        <v>0.28000000000000003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0.02</v>
      </c>
      <c r="LM37">
        <v>0.05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3.74</v>
      </c>
      <c r="MV37">
        <v>0</v>
      </c>
      <c r="MW37">
        <v>0</v>
      </c>
      <c r="MX37">
        <v>0</v>
      </c>
      <c r="MY37">
        <v>2.88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4.6800000000000006</v>
      </c>
      <c r="NH37">
        <v>0</v>
      </c>
      <c r="NI37">
        <v>0.87000000000000011</v>
      </c>
      <c r="NJ37">
        <v>0</v>
      </c>
      <c r="NK37">
        <v>0</v>
      </c>
      <c r="NL37">
        <v>0.35</v>
      </c>
      <c r="NM37">
        <v>0</v>
      </c>
      <c r="NN37">
        <v>0.27</v>
      </c>
      <c r="NO37">
        <v>1.83</v>
      </c>
      <c r="NP37">
        <v>1.0900000000000001</v>
      </c>
      <c r="NQ37">
        <v>0.02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0.36</v>
      </c>
      <c r="NX37">
        <v>0.36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0.65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0.02</v>
      </c>
      <c r="OU37">
        <v>0</v>
      </c>
      <c r="OV37">
        <v>0.02</v>
      </c>
      <c r="OW37">
        <v>0</v>
      </c>
      <c r="OX37">
        <v>0.71000000000000008</v>
      </c>
      <c r="OY37">
        <v>0</v>
      </c>
      <c r="OZ37">
        <v>0</v>
      </c>
      <c r="PA37">
        <v>9.07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2.77</v>
      </c>
      <c r="PS37">
        <v>0</v>
      </c>
      <c r="PT37">
        <v>3.93</v>
      </c>
      <c r="PU37">
        <v>28.36</v>
      </c>
      <c r="PV37">
        <v>0</v>
      </c>
      <c r="PW37">
        <v>0.74999999999999989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3.5</v>
      </c>
      <c r="RN37">
        <v>0</v>
      </c>
      <c r="RO37">
        <v>0.01</v>
      </c>
      <c r="RP37">
        <v>0</v>
      </c>
      <c r="RQ37">
        <v>0</v>
      </c>
      <c r="RR37">
        <v>0</v>
      </c>
      <c r="RS37">
        <v>0</v>
      </c>
      <c r="RT37">
        <v>0.12</v>
      </c>
      <c r="RU37">
        <v>1.08</v>
      </c>
      <c r="RV37">
        <v>0.68</v>
      </c>
      <c r="RW37">
        <v>0</v>
      </c>
      <c r="RX37">
        <v>0.34</v>
      </c>
      <c r="RY37">
        <v>0.54</v>
      </c>
      <c r="RZ37">
        <v>0.02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0.09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0.03</v>
      </c>
      <c r="TB37">
        <v>1.24</v>
      </c>
      <c r="TC37">
        <v>0</v>
      </c>
      <c r="TD37">
        <v>0</v>
      </c>
      <c r="TE37">
        <v>0</v>
      </c>
      <c r="TF37">
        <v>0</v>
      </c>
      <c r="TG37">
        <v>0.01</v>
      </c>
      <c r="TH37">
        <v>0</v>
      </c>
      <c r="TI37">
        <v>0</v>
      </c>
      <c r="TJ37">
        <v>0.33</v>
      </c>
      <c r="TK37">
        <v>1.08</v>
      </c>
      <c r="TL37">
        <v>0.19</v>
      </c>
      <c r="TM37">
        <v>0</v>
      </c>
      <c r="TN37">
        <v>0</v>
      </c>
      <c r="TO37">
        <v>0</v>
      </c>
      <c r="TP37">
        <v>0</v>
      </c>
      <c r="TQ37">
        <v>0.16</v>
      </c>
      <c r="TR37">
        <v>0.13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0.26</v>
      </c>
      <c r="UD37">
        <v>0.45</v>
      </c>
      <c r="UE37">
        <v>2.0699999999999998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32.979999999999997</v>
      </c>
      <c r="UP37">
        <v>0.23</v>
      </c>
      <c r="UQ37">
        <v>0.06</v>
      </c>
      <c r="UR37">
        <v>0.84</v>
      </c>
      <c r="US37">
        <v>0</v>
      </c>
      <c r="UT37">
        <v>0</v>
      </c>
      <c r="UU37">
        <v>0</v>
      </c>
      <c r="UV37">
        <v>0.01</v>
      </c>
      <c r="UW37">
        <v>0.01</v>
      </c>
      <c r="UX37">
        <v>0</v>
      </c>
      <c r="UY37">
        <v>0</v>
      </c>
      <c r="UZ37">
        <v>0</v>
      </c>
      <c r="VA37">
        <v>0</v>
      </c>
      <c r="VB37">
        <v>0.16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0.19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7.6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</row>
    <row r="38" spans="1:597" x14ac:dyDescent="0.35">
      <c r="A38">
        <v>206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6.9500000000000011</v>
      </c>
      <c r="AJ38">
        <v>0</v>
      </c>
      <c r="AK38">
        <v>0</v>
      </c>
      <c r="AL38">
        <v>0</v>
      </c>
      <c r="AM38">
        <v>0</v>
      </c>
      <c r="AN38">
        <v>5.129999999999999</v>
      </c>
      <c r="AO38">
        <v>0</v>
      </c>
      <c r="AP38">
        <v>4.13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0.01</v>
      </c>
      <c r="BA38">
        <v>0.1</v>
      </c>
      <c r="BB38">
        <v>1.42</v>
      </c>
      <c r="BC38">
        <v>3.39</v>
      </c>
      <c r="BD38">
        <v>0.71000000000000008</v>
      </c>
      <c r="BE38">
        <v>0</v>
      </c>
      <c r="BF38">
        <v>0.04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</row>
    <row r="39" spans="1:597" x14ac:dyDescent="0.35">
      <c r="A39">
        <v>209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0.05</v>
      </c>
      <c r="T39">
        <v>0.01</v>
      </c>
      <c r="U39">
        <v>0</v>
      </c>
      <c r="V39">
        <v>0</v>
      </c>
      <c r="W39">
        <v>39.26</v>
      </c>
      <c r="X39">
        <v>0</v>
      </c>
      <c r="Y39">
        <v>0</v>
      </c>
      <c r="Z39">
        <v>0</v>
      </c>
      <c r="AA39">
        <v>0</v>
      </c>
      <c r="AB39">
        <v>0.01</v>
      </c>
      <c r="AC39">
        <v>29.61</v>
      </c>
      <c r="AD39">
        <v>0</v>
      </c>
      <c r="AE39">
        <v>0</v>
      </c>
      <c r="AF39">
        <v>0</v>
      </c>
      <c r="AG39">
        <v>0</v>
      </c>
      <c r="AH39">
        <v>68.489999999999995</v>
      </c>
      <c r="AI39">
        <v>0</v>
      </c>
      <c r="AJ39">
        <v>0.03</v>
      </c>
      <c r="AK39">
        <v>0.02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0.81</v>
      </c>
      <c r="AS39">
        <v>0.01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9.9700000000000006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23.46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0.11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28.27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0.92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0.04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0.01</v>
      </c>
      <c r="CU39">
        <v>0.16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0.23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0.02</v>
      </c>
      <c r="NO39">
        <v>0.1</v>
      </c>
      <c r="NP39">
        <v>0.05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0.01</v>
      </c>
      <c r="NX39">
        <v>0.02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16.559999999999999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113.97</v>
      </c>
      <c r="PH39">
        <v>0</v>
      </c>
      <c r="PI39">
        <v>0</v>
      </c>
      <c r="PJ39">
        <v>0</v>
      </c>
      <c r="PK39">
        <v>0</v>
      </c>
      <c r="PL39">
        <v>6.43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0.12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1.76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0.21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9.9999999999999992E-2</v>
      </c>
      <c r="RV39">
        <v>0.02</v>
      </c>
      <c r="RW39">
        <v>0</v>
      </c>
      <c r="RX39">
        <v>0.02</v>
      </c>
      <c r="RY39">
        <v>0.01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0.08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0.01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0.02</v>
      </c>
      <c r="UD39">
        <v>0.03</v>
      </c>
      <c r="UE39">
        <v>0.13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0.03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0.01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</row>
    <row r="40" spans="1:597" x14ac:dyDescent="0.35">
      <c r="A40">
        <v>211</v>
      </c>
      <c r="B40">
        <v>111.62</v>
      </c>
      <c r="C40">
        <v>0</v>
      </c>
      <c r="D40">
        <v>0</v>
      </c>
      <c r="E40">
        <v>1.42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16.100000000000001</v>
      </c>
      <c r="M40">
        <v>0</v>
      </c>
      <c r="N40">
        <v>0</v>
      </c>
      <c r="O40">
        <v>16.84</v>
      </c>
      <c r="P40">
        <v>60.61</v>
      </c>
      <c r="Q40">
        <v>0</v>
      </c>
      <c r="R40">
        <v>0</v>
      </c>
      <c r="S40">
        <v>1.56</v>
      </c>
      <c r="T40">
        <v>1.24</v>
      </c>
      <c r="U40">
        <v>1.51</v>
      </c>
      <c r="V40">
        <v>2.25</v>
      </c>
      <c r="W40">
        <v>16.39</v>
      </c>
      <c r="X40">
        <v>0</v>
      </c>
      <c r="Y40">
        <v>2.21</v>
      </c>
      <c r="Z40">
        <v>0</v>
      </c>
      <c r="AA40">
        <v>0</v>
      </c>
      <c r="AB40">
        <v>0</v>
      </c>
      <c r="AC40">
        <v>0.02</v>
      </c>
      <c r="AD40">
        <v>0</v>
      </c>
      <c r="AE40">
        <v>0.65999999999999992</v>
      </c>
      <c r="AF40">
        <v>2.06</v>
      </c>
      <c r="AG40">
        <v>0.2</v>
      </c>
      <c r="AH40">
        <v>10.47</v>
      </c>
      <c r="AI40">
        <v>4.25</v>
      </c>
      <c r="AJ40">
        <v>0.35</v>
      </c>
      <c r="AK40">
        <v>2.5299999999999998</v>
      </c>
      <c r="AL40">
        <v>3.75</v>
      </c>
      <c r="AM40">
        <v>0</v>
      </c>
      <c r="AN40">
        <v>0</v>
      </c>
      <c r="AO40">
        <v>0</v>
      </c>
      <c r="AP40">
        <v>163.07</v>
      </c>
      <c r="AQ40">
        <v>0</v>
      </c>
      <c r="AR40">
        <v>19.100000000000001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2.57</v>
      </c>
      <c r="BA40">
        <v>0</v>
      </c>
      <c r="BB40">
        <v>0.73</v>
      </c>
      <c r="BC40">
        <v>1.64</v>
      </c>
      <c r="BD40">
        <v>0.4</v>
      </c>
      <c r="BE40">
        <v>0</v>
      </c>
      <c r="BF40">
        <v>104.42</v>
      </c>
      <c r="BG40">
        <v>0.02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0.77</v>
      </c>
      <c r="BP40">
        <v>0.74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235.89</v>
      </c>
      <c r="BY40">
        <v>0</v>
      </c>
      <c r="BZ40">
        <v>62.249999999999993</v>
      </c>
      <c r="CA40">
        <v>0</v>
      </c>
      <c r="CB40">
        <v>1.18</v>
      </c>
      <c r="CC40">
        <v>0</v>
      </c>
      <c r="CD40">
        <v>0</v>
      </c>
      <c r="CE40">
        <v>480.82</v>
      </c>
      <c r="CF40">
        <v>0</v>
      </c>
      <c r="CG40">
        <v>0</v>
      </c>
      <c r="CH40">
        <v>0</v>
      </c>
      <c r="CI40">
        <v>0.05</v>
      </c>
      <c r="CJ40">
        <v>0</v>
      </c>
      <c r="CK40">
        <v>0.01</v>
      </c>
      <c r="CL40">
        <v>0.96</v>
      </c>
      <c r="CM40">
        <v>0</v>
      </c>
      <c r="CN40">
        <v>2.76</v>
      </c>
      <c r="CO40">
        <v>0</v>
      </c>
      <c r="CP40">
        <v>0</v>
      </c>
      <c r="CQ40">
        <v>0</v>
      </c>
      <c r="CR40">
        <v>0</v>
      </c>
      <c r="CS40">
        <v>5.46</v>
      </c>
      <c r="CT40">
        <v>1.87</v>
      </c>
      <c r="CU40">
        <v>22.58</v>
      </c>
      <c r="CV40">
        <v>0</v>
      </c>
      <c r="CW40">
        <v>11.5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19.71</v>
      </c>
      <c r="EG40">
        <v>0</v>
      </c>
      <c r="EH40">
        <v>0</v>
      </c>
      <c r="EI40">
        <v>30.98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137.07</v>
      </c>
      <c r="ER40">
        <v>0</v>
      </c>
      <c r="ES40">
        <v>0</v>
      </c>
      <c r="ET40">
        <v>0</v>
      </c>
      <c r="EU40">
        <v>16.59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93.97999999999999</v>
      </c>
      <c r="FM40">
        <v>0</v>
      </c>
      <c r="FN40">
        <v>0</v>
      </c>
      <c r="FO40">
        <v>0</v>
      </c>
      <c r="FP40">
        <v>4.83</v>
      </c>
      <c r="FQ40">
        <v>0</v>
      </c>
      <c r="FR40">
        <v>0</v>
      </c>
      <c r="FS40">
        <v>1.96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3.17</v>
      </c>
      <c r="GA40">
        <v>0</v>
      </c>
      <c r="GB40">
        <v>38.020000000000003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26.35</v>
      </c>
      <c r="GK40">
        <v>0</v>
      </c>
      <c r="GL40">
        <v>0</v>
      </c>
      <c r="GM40">
        <v>0</v>
      </c>
      <c r="GN40">
        <v>40.700000000000003</v>
      </c>
      <c r="GO40">
        <v>0</v>
      </c>
      <c r="GP40">
        <v>0</v>
      </c>
      <c r="GQ40">
        <v>0</v>
      </c>
      <c r="GR40">
        <v>0</v>
      </c>
      <c r="GS40">
        <v>61.73</v>
      </c>
      <c r="GT40">
        <v>0.05</v>
      </c>
      <c r="GU40">
        <v>25.81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117.31</v>
      </c>
      <c r="HB40">
        <v>0</v>
      </c>
      <c r="HC40">
        <v>0</v>
      </c>
      <c r="HD40">
        <v>0</v>
      </c>
      <c r="HE40">
        <v>12.49</v>
      </c>
      <c r="HF40">
        <v>0.88</v>
      </c>
      <c r="HG40">
        <v>162.61000000000001</v>
      </c>
      <c r="HH40">
        <v>5.6099999999999994</v>
      </c>
      <c r="HI40">
        <v>5.6099999999999994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28.46</v>
      </c>
      <c r="IE40">
        <v>0</v>
      </c>
      <c r="IF40">
        <v>1.27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239.65</v>
      </c>
      <c r="IO40">
        <v>396.77</v>
      </c>
      <c r="IP40">
        <v>0</v>
      </c>
      <c r="IQ40">
        <v>38.239999999999988</v>
      </c>
      <c r="IR40">
        <v>0</v>
      </c>
      <c r="IS40">
        <v>32.79</v>
      </c>
      <c r="IT40">
        <v>1.86</v>
      </c>
      <c r="IU40">
        <v>0</v>
      </c>
      <c r="IV40">
        <v>0.83000000000000007</v>
      </c>
      <c r="IW40">
        <v>0.71000000000000008</v>
      </c>
      <c r="IX40">
        <v>0</v>
      </c>
      <c r="IY40">
        <v>0</v>
      </c>
      <c r="IZ40">
        <v>0.52</v>
      </c>
      <c r="JA40">
        <v>75.570000000000007</v>
      </c>
      <c r="JB40">
        <v>39.630000000000003</v>
      </c>
      <c r="JC40">
        <v>0.92999999999999994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156.44999999999999</v>
      </c>
      <c r="JS40">
        <v>0</v>
      </c>
      <c r="JT40">
        <v>98.13</v>
      </c>
      <c r="JU40">
        <v>0</v>
      </c>
      <c r="JV40">
        <v>0</v>
      </c>
      <c r="JW40">
        <v>0</v>
      </c>
      <c r="JX40">
        <v>0</v>
      </c>
      <c r="JY40">
        <v>0.02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34.020000000000003</v>
      </c>
      <c r="KG40">
        <v>206.12</v>
      </c>
      <c r="KH40">
        <v>26.79</v>
      </c>
      <c r="KI40">
        <v>0</v>
      </c>
      <c r="KJ40">
        <v>0.59</v>
      </c>
      <c r="KK40">
        <v>0</v>
      </c>
      <c r="KL40">
        <v>0.12</v>
      </c>
      <c r="KM40">
        <v>0.6</v>
      </c>
      <c r="KN40">
        <v>36.049999999999997</v>
      </c>
      <c r="KO40">
        <v>0</v>
      </c>
      <c r="KP40">
        <v>26.35</v>
      </c>
      <c r="KQ40">
        <v>0</v>
      </c>
      <c r="KR40">
        <v>0</v>
      </c>
      <c r="KS40">
        <v>0</v>
      </c>
      <c r="KT40">
        <v>41.150000000000013</v>
      </c>
      <c r="KU40">
        <v>0</v>
      </c>
      <c r="KV40">
        <v>0</v>
      </c>
      <c r="KW40">
        <v>713.65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20.64</v>
      </c>
      <c r="LM40">
        <v>31.88</v>
      </c>
      <c r="LN40">
        <v>0</v>
      </c>
      <c r="LO40">
        <v>5.31</v>
      </c>
      <c r="LP40">
        <v>73.5</v>
      </c>
      <c r="LQ40">
        <v>44.04</v>
      </c>
      <c r="LR40">
        <v>0.8</v>
      </c>
      <c r="LS40">
        <v>33.299999999999997</v>
      </c>
      <c r="LT40">
        <v>0</v>
      </c>
      <c r="LU40">
        <v>0</v>
      </c>
      <c r="LV40">
        <v>0</v>
      </c>
      <c r="LW40">
        <v>67.23</v>
      </c>
      <c r="LX40">
        <v>0</v>
      </c>
      <c r="LY40">
        <v>0</v>
      </c>
      <c r="LZ40">
        <v>0</v>
      </c>
      <c r="MA40">
        <v>62.850000000000009</v>
      </c>
      <c r="MB40">
        <v>44.12</v>
      </c>
      <c r="MC40">
        <v>0</v>
      </c>
      <c r="MD40">
        <v>0</v>
      </c>
      <c r="ME40">
        <v>0</v>
      </c>
      <c r="MF40">
        <v>52.71</v>
      </c>
      <c r="MG40">
        <v>0</v>
      </c>
      <c r="MH40">
        <v>9.3699999999999992</v>
      </c>
      <c r="MI40">
        <v>8.3000000000000007</v>
      </c>
      <c r="MJ40">
        <v>0.93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14.6</v>
      </c>
      <c r="MV40">
        <v>0</v>
      </c>
      <c r="MW40">
        <v>0</v>
      </c>
      <c r="MX40">
        <v>0</v>
      </c>
      <c r="MY40">
        <v>436.04</v>
      </c>
      <c r="MZ40">
        <v>0</v>
      </c>
      <c r="NA40">
        <v>0</v>
      </c>
      <c r="NB40">
        <v>0</v>
      </c>
      <c r="NC40">
        <v>0</v>
      </c>
      <c r="ND40">
        <v>0.81</v>
      </c>
      <c r="NE40">
        <v>0</v>
      </c>
      <c r="NF40">
        <v>0.06</v>
      </c>
      <c r="NG40">
        <v>469.45</v>
      </c>
      <c r="NH40">
        <v>0</v>
      </c>
      <c r="NI40">
        <v>222.51</v>
      </c>
      <c r="NJ40">
        <v>0</v>
      </c>
      <c r="NK40">
        <v>0</v>
      </c>
      <c r="NL40">
        <v>21.42</v>
      </c>
      <c r="NM40">
        <v>0</v>
      </c>
      <c r="NN40">
        <v>1.05</v>
      </c>
      <c r="NO40">
        <v>7.3199999999999994</v>
      </c>
      <c r="NP40">
        <v>3.71</v>
      </c>
      <c r="NQ40">
        <v>0.22</v>
      </c>
      <c r="NR40">
        <v>0</v>
      </c>
      <c r="NS40">
        <v>0</v>
      </c>
      <c r="NT40">
        <v>0</v>
      </c>
      <c r="NU40">
        <v>2.69</v>
      </c>
      <c r="NV40">
        <v>0</v>
      </c>
      <c r="NW40">
        <v>12.3</v>
      </c>
      <c r="NX40">
        <v>0.58000000000000007</v>
      </c>
      <c r="NY40">
        <v>0</v>
      </c>
      <c r="NZ40">
        <v>38.33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311.73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1.94</v>
      </c>
      <c r="OS40">
        <v>52.45</v>
      </c>
      <c r="OT40">
        <v>0</v>
      </c>
      <c r="OU40">
        <v>0</v>
      </c>
      <c r="OV40">
        <v>0.63</v>
      </c>
      <c r="OW40">
        <v>0</v>
      </c>
      <c r="OX40">
        <v>7.98</v>
      </c>
      <c r="OY40">
        <v>0</v>
      </c>
      <c r="OZ40">
        <v>0</v>
      </c>
      <c r="PA40">
        <v>75.38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174.58</v>
      </c>
      <c r="PH40">
        <v>0</v>
      </c>
      <c r="PI40">
        <v>0</v>
      </c>
      <c r="PJ40">
        <v>0</v>
      </c>
      <c r="PK40">
        <v>0</v>
      </c>
      <c r="PL40">
        <v>16.14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3.7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588.45000000000005</v>
      </c>
      <c r="PY40">
        <v>0</v>
      </c>
      <c r="PZ40">
        <v>761.17</v>
      </c>
      <c r="QA40">
        <v>0</v>
      </c>
      <c r="QB40">
        <v>0</v>
      </c>
      <c r="QC40">
        <v>0</v>
      </c>
      <c r="QD40">
        <v>0</v>
      </c>
      <c r="QE40">
        <v>0.49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1.22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82.19</v>
      </c>
      <c r="QV40">
        <v>237.12</v>
      </c>
      <c r="QW40">
        <v>0</v>
      </c>
      <c r="QX40">
        <v>28.4</v>
      </c>
      <c r="QY40">
        <v>113.06</v>
      </c>
      <c r="QZ40">
        <v>173.64</v>
      </c>
      <c r="RA40">
        <v>0</v>
      </c>
      <c r="RB40">
        <v>2.7</v>
      </c>
      <c r="RC40">
        <v>6.99</v>
      </c>
      <c r="RD40">
        <v>189.01</v>
      </c>
      <c r="RE40">
        <v>0</v>
      </c>
      <c r="RF40">
        <v>0</v>
      </c>
      <c r="RG40">
        <v>9.7100000000000009</v>
      </c>
      <c r="RH40">
        <v>0</v>
      </c>
      <c r="RI40">
        <v>0</v>
      </c>
      <c r="RJ40">
        <v>0.52</v>
      </c>
      <c r="RK40">
        <v>3.81</v>
      </c>
      <c r="RL40">
        <v>0.57999999999999996</v>
      </c>
      <c r="RM40">
        <v>21.46</v>
      </c>
      <c r="RN40">
        <v>0.01</v>
      </c>
      <c r="RO40">
        <v>2.12</v>
      </c>
      <c r="RP40">
        <v>0</v>
      </c>
      <c r="RQ40">
        <v>0</v>
      </c>
      <c r="RR40">
        <v>0</v>
      </c>
      <c r="RS40">
        <v>0</v>
      </c>
      <c r="RT40">
        <v>0.82</v>
      </c>
      <c r="RU40">
        <v>6.7</v>
      </c>
      <c r="RV40">
        <v>7.96</v>
      </c>
      <c r="RW40">
        <v>0</v>
      </c>
      <c r="RX40">
        <v>1.69</v>
      </c>
      <c r="RY40">
        <v>0.2</v>
      </c>
      <c r="RZ40">
        <v>0.23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0.67000000000000015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0.04</v>
      </c>
      <c r="SZ40">
        <v>0.03</v>
      </c>
      <c r="TA40">
        <v>2.48</v>
      </c>
      <c r="TB40">
        <v>21.67</v>
      </c>
      <c r="TC40">
        <v>2.13</v>
      </c>
      <c r="TD40">
        <v>0</v>
      </c>
      <c r="TE40">
        <v>0</v>
      </c>
      <c r="TF40">
        <v>0</v>
      </c>
      <c r="TG40">
        <v>0.14000000000000001</v>
      </c>
      <c r="TH40">
        <v>0</v>
      </c>
      <c r="TI40">
        <v>0</v>
      </c>
      <c r="TJ40">
        <v>0.2</v>
      </c>
      <c r="TK40">
        <v>7.97</v>
      </c>
      <c r="TL40">
        <v>1.33</v>
      </c>
      <c r="TM40">
        <v>0</v>
      </c>
      <c r="TN40">
        <v>0</v>
      </c>
      <c r="TO40">
        <v>0</v>
      </c>
      <c r="TP40">
        <v>0</v>
      </c>
      <c r="TQ40">
        <v>0.44000000000000011</v>
      </c>
      <c r="TR40">
        <v>1.1299999999999999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8.82</v>
      </c>
      <c r="UA40">
        <v>0</v>
      </c>
      <c r="UB40">
        <v>0</v>
      </c>
      <c r="UC40">
        <v>2.2799999999999998</v>
      </c>
      <c r="UD40">
        <v>5.03</v>
      </c>
      <c r="UE40">
        <v>6.3199999999999994</v>
      </c>
      <c r="UF40">
        <v>0</v>
      </c>
      <c r="UG40">
        <v>0</v>
      </c>
      <c r="UH40">
        <v>43.26</v>
      </c>
      <c r="UI40">
        <v>15.86</v>
      </c>
      <c r="UJ40">
        <v>147.96</v>
      </c>
      <c r="UK40">
        <v>363.82</v>
      </c>
      <c r="UL40">
        <v>53.94</v>
      </c>
      <c r="UM40">
        <v>65.56</v>
      </c>
      <c r="UN40">
        <v>48.25</v>
      </c>
      <c r="UO40">
        <v>846.56000000000006</v>
      </c>
      <c r="UP40">
        <v>2.21</v>
      </c>
      <c r="UQ40">
        <v>2.12</v>
      </c>
      <c r="UR40">
        <v>12.8</v>
      </c>
      <c r="US40">
        <v>0</v>
      </c>
      <c r="UT40">
        <v>0</v>
      </c>
      <c r="UU40">
        <v>0.22</v>
      </c>
      <c r="UV40">
        <v>36.39</v>
      </c>
      <c r="UW40">
        <v>0.02</v>
      </c>
      <c r="UX40">
        <v>0</v>
      </c>
      <c r="UY40">
        <v>2.08</v>
      </c>
      <c r="UZ40">
        <v>0</v>
      </c>
      <c r="VA40">
        <v>0</v>
      </c>
      <c r="VB40">
        <v>0.33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1.19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278.37</v>
      </c>
      <c r="VS40">
        <v>0</v>
      </c>
      <c r="VT40">
        <v>0</v>
      </c>
      <c r="VU40">
        <v>0</v>
      </c>
      <c r="VV40">
        <v>14.51</v>
      </c>
      <c r="VW40">
        <v>0</v>
      </c>
      <c r="VX40">
        <v>0</v>
      </c>
      <c r="VY40">
        <v>0</v>
      </c>
    </row>
    <row r="41" spans="1:597" x14ac:dyDescent="0.35">
      <c r="A41">
        <v>220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0.3</v>
      </c>
      <c r="UL41">
        <v>0</v>
      </c>
      <c r="UM41">
        <v>0</v>
      </c>
      <c r="UN41">
        <v>0.41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</row>
    <row r="42" spans="1:597" x14ac:dyDescent="0.35">
      <c r="A42">
        <v>235</v>
      </c>
      <c r="B42">
        <v>0.3</v>
      </c>
      <c r="C42">
        <v>0</v>
      </c>
      <c r="D42">
        <v>0</v>
      </c>
      <c r="E42">
        <v>0.15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14.34</v>
      </c>
      <c r="M42">
        <v>0</v>
      </c>
      <c r="N42">
        <v>0</v>
      </c>
      <c r="O42">
        <v>4.03</v>
      </c>
      <c r="P42">
        <v>27.9</v>
      </c>
      <c r="Q42">
        <v>0</v>
      </c>
      <c r="R42">
        <v>0</v>
      </c>
      <c r="S42">
        <v>0.51</v>
      </c>
      <c r="T42">
        <v>0.13</v>
      </c>
      <c r="U42">
        <v>0.03</v>
      </c>
      <c r="V42">
        <v>0</v>
      </c>
      <c r="W42">
        <v>1.26</v>
      </c>
      <c r="X42">
        <v>0</v>
      </c>
      <c r="Y42">
        <v>0.32</v>
      </c>
      <c r="Z42">
        <v>0.02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5.54</v>
      </c>
      <c r="AJ42">
        <v>0.34</v>
      </c>
      <c r="AK42">
        <v>0.71</v>
      </c>
      <c r="AL42">
        <v>6.3999999999999986</v>
      </c>
      <c r="AM42">
        <v>0</v>
      </c>
      <c r="AN42">
        <v>153.74</v>
      </c>
      <c r="AO42">
        <v>0</v>
      </c>
      <c r="AP42">
        <v>0</v>
      </c>
      <c r="AQ42">
        <v>0</v>
      </c>
      <c r="AR42">
        <v>11.59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0.28000000000000003</v>
      </c>
      <c r="BA42">
        <v>0.57000000000000006</v>
      </c>
      <c r="BB42">
        <v>1.26</v>
      </c>
      <c r="BC42">
        <v>2.14</v>
      </c>
      <c r="BD42">
        <v>0.22</v>
      </c>
      <c r="BE42">
        <v>0</v>
      </c>
      <c r="BF42">
        <v>7.87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0.54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61.23</v>
      </c>
      <c r="BY42">
        <v>0</v>
      </c>
      <c r="BZ42">
        <v>8.44</v>
      </c>
      <c r="CA42">
        <v>0</v>
      </c>
      <c r="CB42">
        <v>0</v>
      </c>
      <c r="CC42">
        <v>0</v>
      </c>
      <c r="CD42">
        <v>0</v>
      </c>
      <c r="CE42">
        <v>369.59</v>
      </c>
      <c r="CF42">
        <v>0</v>
      </c>
      <c r="CG42">
        <v>0</v>
      </c>
      <c r="CH42">
        <v>0</v>
      </c>
      <c r="CI42">
        <v>0.53</v>
      </c>
      <c r="CJ42">
        <v>0</v>
      </c>
      <c r="CK42">
        <v>0.17</v>
      </c>
      <c r="CL42">
        <v>0</v>
      </c>
      <c r="CM42">
        <v>0</v>
      </c>
      <c r="CN42">
        <v>1.33</v>
      </c>
      <c r="CO42">
        <v>0</v>
      </c>
      <c r="CP42">
        <v>0</v>
      </c>
      <c r="CQ42">
        <v>0</v>
      </c>
      <c r="CR42">
        <v>0</v>
      </c>
      <c r="CS42">
        <v>1.91</v>
      </c>
      <c r="CT42">
        <v>0.43</v>
      </c>
      <c r="CU42">
        <v>4.96</v>
      </c>
      <c r="CV42">
        <v>0</v>
      </c>
      <c r="CW42">
        <v>3.77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5.12</v>
      </c>
      <c r="EG42">
        <v>0</v>
      </c>
      <c r="EH42">
        <v>0</v>
      </c>
      <c r="EI42">
        <v>9.9500000000000011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52.820000000000007</v>
      </c>
      <c r="ER42">
        <v>0</v>
      </c>
      <c r="ES42">
        <v>0</v>
      </c>
      <c r="ET42">
        <v>0</v>
      </c>
      <c r="EU42">
        <v>4.92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32.619999999999997</v>
      </c>
      <c r="FM42">
        <v>0</v>
      </c>
      <c r="FN42">
        <v>0</v>
      </c>
      <c r="FO42">
        <v>0</v>
      </c>
      <c r="FP42">
        <v>4.33</v>
      </c>
      <c r="FQ42">
        <v>0</v>
      </c>
      <c r="FR42">
        <v>0</v>
      </c>
      <c r="FS42">
        <v>1.56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1.3</v>
      </c>
      <c r="GA42">
        <v>0</v>
      </c>
      <c r="GB42">
        <v>11.62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5.8999999999999986</v>
      </c>
      <c r="GK42">
        <v>0</v>
      </c>
      <c r="GL42">
        <v>0</v>
      </c>
      <c r="GM42">
        <v>0</v>
      </c>
      <c r="GN42">
        <v>8.85</v>
      </c>
      <c r="GO42">
        <v>0</v>
      </c>
      <c r="GP42">
        <v>0</v>
      </c>
      <c r="GQ42">
        <v>0</v>
      </c>
      <c r="GR42">
        <v>0</v>
      </c>
      <c r="GS42">
        <v>14.85</v>
      </c>
      <c r="GT42">
        <v>0.04</v>
      </c>
      <c r="GU42">
        <v>6.4500000000000011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56</v>
      </c>
      <c r="HB42">
        <v>0</v>
      </c>
      <c r="HC42">
        <v>0</v>
      </c>
      <c r="HD42">
        <v>0</v>
      </c>
      <c r="HE42">
        <v>5.41</v>
      </c>
      <c r="HF42">
        <v>0.70000000000000007</v>
      </c>
      <c r="HG42">
        <v>109.47</v>
      </c>
      <c r="HH42">
        <v>1.96</v>
      </c>
      <c r="HI42">
        <v>1.96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6.82</v>
      </c>
      <c r="IE42">
        <v>0</v>
      </c>
      <c r="IF42">
        <v>0.37000000000000011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82.84</v>
      </c>
      <c r="IO42">
        <v>124.14</v>
      </c>
      <c r="IP42">
        <v>0</v>
      </c>
      <c r="IQ42">
        <v>10.48</v>
      </c>
      <c r="IR42">
        <v>0</v>
      </c>
      <c r="IS42">
        <v>9.11</v>
      </c>
      <c r="IT42">
        <v>0.59000000000000008</v>
      </c>
      <c r="IU42">
        <v>0</v>
      </c>
      <c r="IV42">
        <v>0.19</v>
      </c>
      <c r="IW42">
        <v>0.3</v>
      </c>
      <c r="IX42">
        <v>0</v>
      </c>
      <c r="IY42">
        <v>0</v>
      </c>
      <c r="IZ42">
        <v>0.59</v>
      </c>
      <c r="JA42">
        <v>39.229999999999997</v>
      </c>
      <c r="JB42">
        <v>21.52</v>
      </c>
      <c r="JC42">
        <v>0.76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98.46</v>
      </c>
      <c r="JS42">
        <v>0</v>
      </c>
      <c r="JT42">
        <v>39.510000000000012</v>
      </c>
      <c r="JU42">
        <v>0</v>
      </c>
      <c r="JV42">
        <v>0</v>
      </c>
      <c r="JW42">
        <v>0</v>
      </c>
      <c r="JX42">
        <v>0</v>
      </c>
      <c r="JY42">
        <v>0.02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11.32</v>
      </c>
      <c r="KG42">
        <v>115.81</v>
      </c>
      <c r="KH42">
        <v>8.5</v>
      </c>
      <c r="KI42">
        <v>0</v>
      </c>
      <c r="KJ42">
        <v>0.33</v>
      </c>
      <c r="KK42">
        <v>0</v>
      </c>
      <c r="KL42">
        <v>0.15</v>
      </c>
      <c r="KM42">
        <v>0.31</v>
      </c>
      <c r="KN42">
        <v>9.8699999999999992</v>
      </c>
      <c r="KO42">
        <v>0</v>
      </c>
      <c r="KP42">
        <v>8.26</v>
      </c>
      <c r="KQ42">
        <v>0</v>
      </c>
      <c r="KR42">
        <v>0</v>
      </c>
      <c r="KS42">
        <v>0</v>
      </c>
      <c r="KT42">
        <v>13.21</v>
      </c>
      <c r="KU42">
        <v>0</v>
      </c>
      <c r="KV42">
        <v>0</v>
      </c>
      <c r="KW42">
        <v>290.82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5.870000000000001</v>
      </c>
      <c r="LM42">
        <v>8.31</v>
      </c>
      <c r="LN42">
        <v>0</v>
      </c>
      <c r="LO42">
        <v>2.2799999999999998</v>
      </c>
      <c r="LP42">
        <v>28.73</v>
      </c>
      <c r="LQ42">
        <v>20.91</v>
      </c>
      <c r="LR42">
        <v>0.2</v>
      </c>
      <c r="LS42">
        <v>10.64</v>
      </c>
      <c r="LT42">
        <v>0</v>
      </c>
      <c r="LU42">
        <v>0</v>
      </c>
      <c r="LV42">
        <v>0</v>
      </c>
      <c r="LW42">
        <v>34.86</v>
      </c>
      <c r="LX42">
        <v>0</v>
      </c>
      <c r="LY42">
        <v>0</v>
      </c>
      <c r="LZ42">
        <v>0</v>
      </c>
      <c r="MA42">
        <v>21.07</v>
      </c>
      <c r="MB42">
        <v>28.27</v>
      </c>
      <c r="MC42">
        <v>0</v>
      </c>
      <c r="MD42">
        <v>0</v>
      </c>
      <c r="ME42">
        <v>0</v>
      </c>
      <c r="MF42">
        <v>51.69</v>
      </c>
      <c r="MG42">
        <v>0</v>
      </c>
      <c r="MH42">
        <v>5.67</v>
      </c>
      <c r="MI42">
        <v>6.92</v>
      </c>
      <c r="MJ42">
        <v>0.84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20.78</v>
      </c>
      <c r="MV42">
        <v>0</v>
      </c>
      <c r="MW42">
        <v>0</v>
      </c>
      <c r="MX42">
        <v>0</v>
      </c>
      <c r="MY42">
        <v>303.32</v>
      </c>
      <c r="MZ42">
        <v>0</v>
      </c>
      <c r="NA42">
        <v>0</v>
      </c>
      <c r="NB42">
        <v>0</v>
      </c>
      <c r="NC42">
        <v>0</v>
      </c>
      <c r="ND42">
        <v>0.71000000000000008</v>
      </c>
      <c r="NE42">
        <v>0</v>
      </c>
      <c r="NF42">
        <v>7.0000000000000007E-2</v>
      </c>
      <c r="NG42">
        <v>272.37</v>
      </c>
      <c r="NH42">
        <v>0</v>
      </c>
      <c r="NI42">
        <v>117.85</v>
      </c>
      <c r="NJ42">
        <v>0</v>
      </c>
      <c r="NK42">
        <v>0</v>
      </c>
      <c r="NL42">
        <v>10.11</v>
      </c>
      <c r="NM42">
        <v>0</v>
      </c>
      <c r="NN42">
        <v>2.17</v>
      </c>
      <c r="NO42">
        <v>11.71</v>
      </c>
      <c r="NP42">
        <v>6.8500000000000014</v>
      </c>
      <c r="NQ42">
        <v>0.2</v>
      </c>
      <c r="NR42">
        <v>0</v>
      </c>
      <c r="NS42">
        <v>0</v>
      </c>
      <c r="NT42">
        <v>0</v>
      </c>
      <c r="NU42">
        <v>1.28</v>
      </c>
      <c r="NV42">
        <v>0</v>
      </c>
      <c r="NW42">
        <v>8.18</v>
      </c>
      <c r="NX42">
        <v>0.99</v>
      </c>
      <c r="NY42">
        <v>0</v>
      </c>
      <c r="NZ42">
        <v>16.22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194.35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1.55</v>
      </c>
      <c r="OS42">
        <v>32.880000000000003</v>
      </c>
      <c r="OT42">
        <v>0</v>
      </c>
      <c r="OU42">
        <v>0</v>
      </c>
      <c r="OV42">
        <v>1.43</v>
      </c>
      <c r="OW42">
        <v>0</v>
      </c>
      <c r="OX42">
        <v>43.18</v>
      </c>
      <c r="OY42">
        <v>0</v>
      </c>
      <c r="OZ42">
        <v>0</v>
      </c>
      <c r="PA42">
        <v>25.81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10.63</v>
      </c>
      <c r="PH42">
        <v>0</v>
      </c>
      <c r="PI42">
        <v>0</v>
      </c>
      <c r="PJ42">
        <v>0</v>
      </c>
      <c r="PK42">
        <v>0</v>
      </c>
      <c r="PL42">
        <v>1.54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1.91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270.83999999999997</v>
      </c>
      <c r="PY42">
        <v>0</v>
      </c>
      <c r="PZ42">
        <v>348.91</v>
      </c>
      <c r="QA42">
        <v>0</v>
      </c>
      <c r="QB42">
        <v>0</v>
      </c>
      <c r="QC42">
        <v>0</v>
      </c>
      <c r="QD42">
        <v>0</v>
      </c>
      <c r="QE42">
        <v>0.45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1.48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50.14</v>
      </c>
      <c r="QV42">
        <v>175.16</v>
      </c>
      <c r="QW42">
        <v>0</v>
      </c>
      <c r="QX42">
        <v>17.07</v>
      </c>
      <c r="QY42">
        <v>48.14</v>
      </c>
      <c r="QZ42">
        <v>206.52</v>
      </c>
      <c r="RA42">
        <v>0</v>
      </c>
      <c r="RB42">
        <v>4.49</v>
      </c>
      <c r="RC42">
        <v>5.58</v>
      </c>
      <c r="RD42">
        <v>192.74</v>
      </c>
      <c r="RE42">
        <v>0</v>
      </c>
      <c r="RF42">
        <v>0</v>
      </c>
      <c r="RG42">
        <v>5.3999999999999986</v>
      </c>
      <c r="RH42">
        <v>0</v>
      </c>
      <c r="RI42">
        <v>0</v>
      </c>
      <c r="RJ42">
        <v>0.23</v>
      </c>
      <c r="RK42">
        <v>1.76</v>
      </c>
      <c r="RL42">
        <v>0.43</v>
      </c>
      <c r="RM42">
        <v>27.5</v>
      </c>
      <c r="RN42">
        <v>0</v>
      </c>
      <c r="RO42">
        <v>4.4400000000000004</v>
      </c>
      <c r="RP42">
        <v>0</v>
      </c>
      <c r="RQ42">
        <v>0</v>
      </c>
      <c r="RR42">
        <v>0</v>
      </c>
      <c r="RS42">
        <v>0</v>
      </c>
      <c r="RT42">
        <v>0.85</v>
      </c>
      <c r="RU42">
        <v>7.69</v>
      </c>
      <c r="RV42">
        <v>4.7</v>
      </c>
      <c r="RW42">
        <v>0</v>
      </c>
      <c r="RX42">
        <v>2.680000000000001</v>
      </c>
      <c r="RY42">
        <v>0.17</v>
      </c>
      <c r="RZ42">
        <v>0.09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0.78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0.14000000000000001</v>
      </c>
      <c r="TH42">
        <v>0</v>
      </c>
      <c r="TI42">
        <v>0</v>
      </c>
      <c r="TJ42">
        <v>0.12</v>
      </c>
      <c r="TK42">
        <v>8.9699999999999989</v>
      </c>
      <c r="TL42">
        <v>1.25</v>
      </c>
      <c r="TM42">
        <v>0</v>
      </c>
      <c r="TN42">
        <v>0</v>
      </c>
      <c r="TO42">
        <v>0</v>
      </c>
      <c r="TP42">
        <v>0</v>
      </c>
      <c r="TQ42">
        <v>0.78</v>
      </c>
      <c r="TR42">
        <v>0.94000000000000006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6.72</v>
      </c>
      <c r="UA42">
        <v>0</v>
      </c>
      <c r="UB42">
        <v>0</v>
      </c>
      <c r="UC42">
        <v>2.2200000000000002</v>
      </c>
      <c r="UD42">
        <v>4.7</v>
      </c>
      <c r="UE42">
        <v>4.7200000000000006</v>
      </c>
      <c r="UF42">
        <v>0</v>
      </c>
      <c r="UG42">
        <v>0</v>
      </c>
      <c r="UH42">
        <v>18.579999999999998</v>
      </c>
      <c r="UI42">
        <v>3.45</v>
      </c>
      <c r="UJ42">
        <v>34.89</v>
      </c>
      <c r="UK42">
        <v>127.8</v>
      </c>
      <c r="UL42">
        <v>18.68</v>
      </c>
      <c r="UM42">
        <v>8.5300000000000011</v>
      </c>
      <c r="UN42">
        <v>12.6</v>
      </c>
      <c r="UO42">
        <v>326.11</v>
      </c>
      <c r="UP42">
        <v>0.01</v>
      </c>
      <c r="UQ42">
        <v>1.24</v>
      </c>
      <c r="UR42">
        <v>7.19</v>
      </c>
      <c r="US42">
        <v>0</v>
      </c>
      <c r="UT42">
        <v>0</v>
      </c>
      <c r="UU42">
        <v>0.21</v>
      </c>
      <c r="UV42">
        <v>12.45</v>
      </c>
      <c r="UW42">
        <v>0</v>
      </c>
      <c r="UX42">
        <v>0</v>
      </c>
      <c r="UY42">
        <v>0.42</v>
      </c>
      <c r="UZ42">
        <v>0</v>
      </c>
      <c r="VA42">
        <v>0</v>
      </c>
      <c r="VB42">
        <v>0.18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0.72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216.15</v>
      </c>
      <c r="VS42">
        <v>0</v>
      </c>
      <c r="VT42">
        <v>0</v>
      </c>
      <c r="VU42">
        <v>0</v>
      </c>
      <c r="VV42">
        <v>6.5400000000000009</v>
      </c>
      <c r="VW42">
        <v>0</v>
      </c>
      <c r="VX42">
        <v>0</v>
      </c>
      <c r="VY42">
        <v>0</v>
      </c>
    </row>
    <row r="43" spans="1:597" x14ac:dyDescent="0.35">
      <c r="A43">
        <v>238</v>
      </c>
      <c r="B43">
        <v>0.24</v>
      </c>
      <c r="C43">
        <v>1.6</v>
      </c>
      <c r="D43">
        <v>0.2</v>
      </c>
      <c r="E43">
        <v>7.0400000000000009</v>
      </c>
      <c r="F43">
        <v>0</v>
      </c>
      <c r="G43">
        <v>6.54</v>
      </c>
      <c r="H43">
        <v>0</v>
      </c>
      <c r="I43">
        <v>0</v>
      </c>
      <c r="J43">
        <v>0</v>
      </c>
      <c r="K43">
        <v>0</v>
      </c>
      <c r="L43">
        <v>19.89</v>
      </c>
      <c r="M43">
        <v>0</v>
      </c>
      <c r="N43">
        <v>0</v>
      </c>
      <c r="O43">
        <v>0</v>
      </c>
      <c r="P43">
        <v>10.92</v>
      </c>
      <c r="Q43">
        <v>0</v>
      </c>
      <c r="R43">
        <v>0</v>
      </c>
      <c r="S43">
        <v>2.66</v>
      </c>
      <c r="T43">
        <v>7.07</v>
      </c>
      <c r="U43">
        <v>3.7</v>
      </c>
      <c r="V43">
        <v>4.22</v>
      </c>
      <c r="W43">
        <v>5.68</v>
      </c>
      <c r="X43">
        <v>0.5</v>
      </c>
      <c r="Y43">
        <v>3.53</v>
      </c>
      <c r="Z43">
        <v>31.68</v>
      </c>
      <c r="AA43">
        <v>16.03</v>
      </c>
      <c r="AB43">
        <v>2.7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3.53</v>
      </c>
      <c r="AK43">
        <v>21.48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0.64000000000000012</v>
      </c>
      <c r="AX43">
        <v>0</v>
      </c>
      <c r="AY43">
        <v>0</v>
      </c>
      <c r="AZ43">
        <v>2.69</v>
      </c>
      <c r="BA43">
        <v>0</v>
      </c>
      <c r="BB43">
        <v>0</v>
      </c>
      <c r="BC43">
        <v>0.02</v>
      </c>
      <c r="BD43">
        <v>0</v>
      </c>
      <c r="BE43">
        <v>0</v>
      </c>
      <c r="BF43">
        <v>7.0000000000000007E-2</v>
      </c>
      <c r="BG43">
        <v>0</v>
      </c>
      <c r="BH43">
        <v>0</v>
      </c>
      <c r="BI43">
        <v>0</v>
      </c>
      <c r="BJ43">
        <v>0</v>
      </c>
      <c r="BK43">
        <v>0.60000000000000009</v>
      </c>
      <c r="BL43">
        <v>0</v>
      </c>
      <c r="BM43">
        <v>2.4500000000000002</v>
      </c>
      <c r="BN43">
        <v>0</v>
      </c>
      <c r="BO43">
        <v>0</v>
      </c>
      <c r="BP43">
        <v>0.16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8.06</v>
      </c>
      <c r="BX43">
        <v>0.28999999999999998</v>
      </c>
      <c r="BY43">
        <v>0</v>
      </c>
      <c r="BZ43">
        <v>41.24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2.73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0.19</v>
      </c>
      <c r="CT43">
        <v>0.06</v>
      </c>
      <c r="CU43">
        <v>0.45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0.02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0.02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1.06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0.11</v>
      </c>
      <c r="OW43">
        <v>0</v>
      </c>
      <c r="OX43">
        <v>1.04</v>
      </c>
      <c r="OY43">
        <v>0</v>
      </c>
      <c r="OZ43">
        <v>0</v>
      </c>
      <c r="PA43">
        <v>16.739999999999998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0.05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9.8600000000000012</v>
      </c>
      <c r="PS43">
        <v>0</v>
      </c>
      <c r="PT43">
        <v>0.19</v>
      </c>
      <c r="PU43">
        <v>89.86</v>
      </c>
      <c r="PV43">
        <v>0</v>
      </c>
      <c r="PW43">
        <v>4.3600000000000003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0.83000000000000007</v>
      </c>
      <c r="UL43">
        <v>0.21</v>
      </c>
      <c r="UM43">
        <v>0.05</v>
      </c>
      <c r="UN43">
        <v>0.08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</row>
    <row r="44" spans="1:597" x14ac:dyDescent="0.35">
      <c r="A44">
        <v>251</v>
      </c>
      <c r="B44">
        <v>0.70000000000000007</v>
      </c>
      <c r="C44">
        <v>0</v>
      </c>
      <c r="D44">
        <v>0</v>
      </c>
      <c r="E44">
        <v>0.01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140.71</v>
      </c>
      <c r="X44">
        <v>0</v>
      </c>
      <c r="Y44">
        <v>0</v>
      </c>
      <c r="Z44">
        <v>0</v>
      </c>
      <c r="AA44">
        <v>0</v>
      </c>
      <c r="AB44">
        <v>0.98000000000000009</v>
      </c>
      <c r="AC44">
        <v>1.02</v>
      </c>
      <c r="AD44">
        <v>0</v>
      </c>
      <c r="AE44">
        <v>0.03</v>
      </c>
      <c r="AF44">
        <v>0.06</v>
      </c>
      <c r="AG44">
        <v>0</v>
      </c>
      <c r="AH44">
        <v>0</v>
      </c>
      <c r="AI44">
        <v>0.02</v>
      </c>
      <c r="AJ44">
        <v>33.24</v>
      </c>
      <c r="AK44">
        <v>0</v>
      </c>
      <c r="AL44">
        <v>0</v>
      </c>
      <c r="AM44">
        <v>0.85000000000000009</v>
      </c>
      <c r="AN44">
        <v>7.6</v>
      </c>
      <c r="AO44">
        <v>0</v>
      </c>
      <c r="AP44">
        <v>5.88</v>
      </c>
      <c r="AQ44">
        <v>0</v>
      </c>
      <c r="AR44">
        <v>0</v>
      </c>
      <c r="AS44">
        <v>6.44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22.64</v>
      </c>
      <c r="BA44">
        <v>0.04</v>
      </c>
      <c r="BB44">
        <v>1.32</v>
      </c>
      <c r="BC44">
        <v>5.28</v>
      </c>
      <c r="BD44">
        <v>0</v>
      </c>
      <c r="BE44">
        <v>0</v>
      </c>
      <c r="BF44">
        <v>4.55</v>
      </c>
      <c r="BG44">
        <v>0.01</v>
      </c>
      <c r="BH44">
        <v>3.78</v>
      </c>
      <c r="BI44">
        <v>0</v>
      </c>
      <c r="BJ44">
        <v>0.14000000000000001</v>
      </c>
      <c r="BK44">
        <v>0</v>
      </c>
      <c r="BL44">
        <v>6.9999999999999993E-2</v>
      </c>
      <c r="BM44">
        <v>14.29</v>
      </c>
      <c r="BN44">
        <v>0</v>
      </c>
      <c r="BO44">
        <v>6.6</v>
      </c>
      <c r="BP44">
        <v>0</v>
      </c>
      <c r="BQ44">
        <v>3.41</v>
      </c>
      <c r="BR44">
        <v>0</v>
      </c>
      <c r="BS44">
        <v>5.67</v>
      </c>
      <c r="BT44">
        <v>0</v>
      </c>
      <c r="BU44">
        <v>0</v>
      </c>
      <c r="BV44">
        <v>0</v>
      </c>
      <c r="BW44">
        <v>0</v>
      </c>
      <c r="BX44">
        <v>213.87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7.26</v>
      </c>
      <c r="CF44">
        <v>0</v>
      </c>
      <c r="CG44">
        <v>0</v>
      </c>
      <c r="CH44">
        <v>0</v>
      </c>
      <c r="CI44">
        <v>1.07</v>
      </c>
      <c r="CJ44">
        <v>0</v>
      </c>
      <c r="CK44">
        <v>0.23</v>
      </c>
      <c r="CL44">
        <v>0.85000000000000009</v>
      </c>
      <c r="CM44">
        <v>0</v>
      </c>
      <c r="CN44">
        <v>1.43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0.12</v>
      </c>
      <c r="CU44">
        <v>1.65</v>
      </c>
      <c r="CV44">
        <v>0</v>
      </c>
      <c r="CW44">
        <v>2.2799999999999998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4.4000000000000004</v>
      </c>
      <c r="EG44">
        <v>0</v>
      </c>
      <c r="EH44">
        <v>0</v>
      </c>
      <c r="EI44">
        <v>9.4099999999999984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33.159999999999997</v>
      </c>
      <c r="ER44">
        <v>0</v>
      </c>
      <c r="ES44">
        <v>0</v>
      </c>
      <c r="ET44">
        <v>0</v>
      </c>
      <c r="EU44">
        <v>4.6500000000000004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41.44</v>
      </c>
      <c r="FM44">
        <v>0</v>
      </c>
      <c r="FN44">
        <v>0</v>
      </c>
      <c r="FO44">
        <v>0</v>
      </c>
      <c r="FP44">
        <v>2.84</v>
      </c>
      <c r="FQ44">
        <v>0</v>
      </c>
      <c r="FR44">
        <v>0</v>
      </c>
      <c r="FS44">
        <v>4.41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0.85000000000000009</v>
      </c>
      <c r="GA44">
        <v>0</v>
      </c>
      <c r="GB44">
        <v>16.7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5.49</v>
      </c>
      <c r="GK44">
        <v>0</v>
      </c>
      <c r="GL44">
        <v>0</v>
      </c>
      <c r="GM44">
        <v>3.64</v>
      </c>
      <c r="GN44">
        <v>9.24</v>
      </c>
      <c r="GO44">
        <v>0</v>
      </c>
      <c r="GP44">
        <v>5.65</v>
      </c>
      <c r="GQ44">
        <v>0</v>
      </c>
      <c r="GR44">
        <v>1.8</v>
      </c>
      <c r="GS44">
        <v>11.7</v>
      </c>
      <c r="GT44">
        <v>0.01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40.049999999999997</v>
      </c>
      <c r="HB44">
        <v>0</v>
      </c>
      <c r="HC44">
        <v>0</v>
      </c>
      <c r="HD44">
        <v>0</v>
      </c>
      <c r="HE44">
        <v>3.48</v>
      </c>
      <c r="HF44">
        <v>0.31</v>
      </c>
      <c r="HG44">
        <v>21.73</v>
      </c>
      <c r="HH44">
        <v>0.12</v>
      </c>
      <c r="HI44">
        <v>0.12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5.77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4.76</v>
      </c>
      <c r="IE44">
        <v>0</v>
      </c>
      <c r="IF44">
        <v>15.35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33.78</v>
      </c>
      <c r="IO44">
        <v>37.549999999999997</v>
      </c>
      <c r="IP44">
        <v>0</v>
      </c>
      <c r="IQ44">
        <v>6.83</v>
      </c>
      <c r="IR44">
        <v>0</v>
      </c>
      <c r="IS44">
        <v>5.24</v>
      </c>
      <c r="IT44">
        <v>0.32</v>
      </c>
      <c r="IU44">
        <v>0</v>
      </c>
      <c r="IV44">
        <v>0.05</v>
      </c>
      <c r="IW44">
        <v>0.18</v>
      </c>
      <c r="IX44">
        <v>0</v>
      </c>
      <c r="IY44">
        <v>0</v>
      </c>
      <c r="IZ44">
        <v>0.79</v>
      </c>
      <c r="JA44">
        <v>19.399999999999999</v>
      </c>
      <c r="JB44">
        <v>15.78</v>
      </c>
      <c r="JC44">
        <v>0.77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7.65</v>
      </c>
      <c r="JO44">
        <v>0</v>
      </c>
      <c r="JP44">
        <v>0</v>
      </c>
      <c r="JQ44">
        <v>0</v>
      </c>
      <c r="JR44">
        <v>61.59</v>
      </c>
      <c r="JS44">
        <v>0</v>
      </c>
      <c r="JT44">
        <v>14.76</v>
      </c>
      <c r="JU44">
        <v>0</v>
      </c>
      <c r="JV44">
        <v>0</v>
      </c>
      <c r="JW44">
        <v>0</v>
      </c>
      <c r="JX44">
        <v>0</v>
      </c>
      <c r="JY44">
        <v>0.01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7.05</v>
      </c>
      <c r="KG44">
        <v>81.39</v>
      </c>
      <c r="KH44">
        <v>0</v>
      </c>
      <c r="KI44">
        <v>0</v>
      </c>
      <c r="KJ44">
        <v>0.21</v>
      </c>
      <c r="KK44">
        <v>0</v>
      </c>
      <c r="KL44">
        <v>0.01</v>
      </c>
      <c r="KM44">
        <v>0.17</v>
      </c>
      <c r="KN44">
        <v>5.2799999999999994</v>
      </c>
      <c r="KO44">
        <v>0</v>
      </c>
      <c r="KP44">
        <v>3.49</v>
      </c>
      <c r="KQ44">
        <v>0</v>
      </c>
      <c r="KR44">
        <v>0</v>
      </c>
      <c r="KS44">
        <v>0</v>
      </c>
      <c r="KT44">
        <v>7.11</v>
      </c>
      <c r="KU44">
        <v>0</v>
      </c>
      <c r="KV44">
        <v>0</v>
      </c>
      <c r="KW44">
        <v>247.21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3.78</v>
      </c>
      <c r="LN44">
        <v>0</v>
      </c>
      <c r="LO44">
        <v>0</v>
      </c>
      <c r="LP44">
        <v>15.1</v>
      </c>
      <c r="LQ44">
        <v>9.3699999999999992</v>
      </c>
      <c r="LR44">
        <v>0</v>
      </c>
      <c r="LS44">
        <v>5.79</v>
      </c>
      <c r="LT44">
        <v>0</v>
      </c>
      <c r="LU44">
        <v>0</v>
      </c>
      <c r="LV44">
        <v>0</v>
      </c>
      <c r="LW44">
        <v>19.149999999999999</v>
      </c>
      <c r="LX44">
        <v>0</v>
      </c>
      <c r="LY44">
        <v>0</v>
      </c>
      <c r="LZ44">
        <v>0</v>
      </c>
      <c r="MA44">
        <v>16.93</v>
      </c>
      <c r="MB44">
        <v>38</v>
      </c>
      <c r="MC44">
        <v>0</v>
      </c>
      <c r="MD44">
        <v>0</v>
      </c>
      <c r="ME44">
        <v>0</v>
      </c>
      <c r="MF44">
        <v>45.8</v>
      </c>
      <c r="MG44">
        <v>0</v>
      </c>
      <c r="MH44">
        <v>55.600000000000009</v>
      </c>
      <c r="MI44">
        <v>3.65</v>
      </c>
      <c r="MJ44">
        <v>0.8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0.97000000000000008</v>
      </c>
      <c r="MV44">
        <v>0</v>
      </c>
      <c r="MW44">
        <v>0</v>
      </c>
      <c r="MX44">
        <v>0</v>
      </c>
      <c r="MY44">
        <v>355.41</v>
      </c>
      <c r="MZ44">
        <v>0</v>
      </c>
      <c r="NA44">
        <v>0</v>
      </c>
      <c r="NB44">
        <v>0</v>
      </c>
      <c r="NC44">
        <v>0.09</v>
      </c>
      <c r="ND44">
        <v>5.23</v>
      </c>
      <c r="NE44">
        <v>0</v>
      </c>
      <c r="NF44">
        <v>0</v>
      </c>
      <c r="NG44">
        <v>106.43</v>
      </c>
      <c r="NH44">
        <v>0</v>
      </c>
      <c r="NI44">
        <v>163.28</v>
      </c>
      <c r="NJ44">
        <v>0</v>
      </c>
      <c r="NK44">
        <v>0</v>
      </c>
      <c r="NL44">
        <v>9.35</v>
      </c>
      <c r="NM44">
        <v>0</v>
      </c>
      <c r="NN44">
        <v>0.06</v>
      </c>
      <c r="NO44">
        <v>0.35</v>
      </c>
      <c r="NP44">
        <v>0.18</v>
      </c>
      <c r="NQ44">
        <v>0</v>
      </c>
      <c r="NR44">
        <v>0</v>
      </c>
      <c r="NS44">
        <v>0</v>
      </c>
      <c r="NT44">
        <v>0</v>
      </c>
      <c r="NU44">
        <v>0.82000000000000006</v>
      </c>
      <c r="NV44">
        <v>0</v>
      </c>
      <c r="NW44">
        <v>3.61</v>
      </c>
      <c r="NX44">
        <v>0.01</v>
      </c>
      <c r="NY44">
        <v>0</v>
      </c>
      <c r="NZ44">
        <v>9.33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138.28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18.53</v>
      </c>
      <c r="OT44">
        <v>0</v>
      </c>
      <c r="OU44">
        <v>0</v>
      </c>
      <c r="OV44">
        <v>0.64</v>
      </c>
      <c r="OW44">
        <v>0</v>
      </c>
      <c r="OX44">
        <v>10.08</v>
      </c>
      <c r="OY44">
        <v>0</v>
      </c>
      <c r="OZ44">
        <v>0</v>
      </c>
      <c r="PA44">
        <v>27.41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1.35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3.63</v>
      </c>
      <c r="PS44">
        <v>0</v>
      </c>
      <c r="PT44">
        <v>0</v>
      </c>
      <c r="PU44">
        <v>24.83</v>
      </c>
      <c r="PV44">
        <v>0</v>
      </c>
      <c r="PW44">
        <v>0</v>
      </c>
      <c r="PX44">
        <v>395.38</v>
      </c>
      <c r="PY44">
        <v>0</v>
      </c>
      <c r="PZ44">
        <v>250.91</v>
      </c>
      <c r="QA44">
        <v>0</v>
      </c>
      <c r="QB44">
        <v>0.01</v>
      </c>
      <c r="QC44">
        <v>0.02</v>
      </c>
      <c r="QD44">
        <v>0.1</v>
      </c>
      <c r="QE44">
        <v>4.46</v>
      </c>
      <c r="QF44">
        <v>0.78</v>
      </c>
      <c r="QG44">
        <v>0</v>
      </c>
      <c r="QH44">
        <v>0.01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0.05</v>
      </c>
      <c r="QS44">
        <v>0</v>
      </c>
      <c r="QT44">
        <v>0</v>
      </c>
      <c r="QU44">
        <v>47.83</v>
      </c>
      <c r="QV44">
        <v>191.05</v>
      </c>
      <c r="QW44">
        <v>0</v>
      </c>
      <c r="QX44">
        <v>23.32</v>
      </c>
      <c r="QY44">
        <v>0</v>
      </c>
      <c r="QZ44">
        <v>3.89</v>
      </c>
      <c r="RA44">
        <v>13.97</v>
      </c>
      <c r="RB44">
        <v>38.510000000000012</v>
      </c>
      <c r="RC44">
        <v>0</v>
      </c>
      <c r="RD44">
        <v>242.34</v>
      </c>
      <c r="RE44">
        <v>0</v>
      </c>
      <c r="RF44">
        <v>0</v>
      </c>
      <c r="RG44">
        <v>3.18</v>
      </c>
      <c r="RH44">
        <v>0</v>
      </c>
      <c r="RI44">
        <v>0.01</v>
      </c>
      <c r="RJ44">
        <v>0.15</v>
      </c>
      <c r="RK44">
        <v>1.4</v>
      </c>
      <c r="RL44">
        <v>0.31000000000000011</v>
      </c>
      <c r="RM44">
        <v>0.62</v>
      </c>
      <c r="RN44">
        <v>0</v>
      </c>
      <c r="RO44">
        <v>4.0599999999999996</v>
      </c>
      <c r="RP44">
        <v>0</v>
      </c>
      <c r="RQ44">
        <v>0</v>
      </c>
      <c r="RR44">
        <v>0</v>
      </c>
      <c r="RS44">
        <v>0</v>
      </c>
      <c r="RT44">
        <v>0.02</v>
      </c>
      <c r="RU44">
        <v>0.39</v>
      </c>
      <c r="RV44">
        <v>0.14000000000000001</v>
      </c>
      <c r="RW44">
        <v>0</v>
      </c>
      <c r="RX44">
        <v>0.99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0.01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0.01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0.03</v>
      </c>
      <c r="SZ44">
        <v>0</v>
      </c>
      <c r="TA44">
        <v>0.18</v>
      </c>
      <c r="TB44">
        <v>9.9999999999999992E-2</v>
      </c>
      <c r="TC44">
        <v>0</v>
      </c>
      <c r="TD44">
        <v>0</v>
      </c>
      <c r="TE44">
        <v>0</v>
      </c>
      <c r="TF44">
        <v>0</v>
      </c>
      <c r="TG44">
        <v>0.04</v>
      </c>
      <c r="TH44">
        <v>0</v>
      </c>
      <c r="TI44">
        <v>0</v>
      </c>
      <c r="TJ44">
        <v>0.09</v>
      </c>
      <c r="TK44">
        <v>0.33</v>
      </c>
      <c r="TL44">
        <v>0.04</v>
      </c>
      <c r="TM44">
        <v>0</v>
      </c>
      <c r="TN44">
        <v>0</v>
      </c>
      <c r="TO44">
        <v>0</v>
      </c>
      <c r="TP44">
        <v>0.01</v>
      </c>
      <c r="TQ44">
        <v>0</v>
      </c>
      <c r="TR44">
        <v>0.02</v>
      </c>
      <c r="TS44">
        <v>0</v>
      </c>
      <c r="TT44">
        <v>0</v>
      </c>
      <c r="TU44">
        <v>0.03</v>
      </c>
      <c r="TV44">
        <v>0.1</v>
      </c>
      <c r="TW44">
        <v>0</v>
      </c>
      <c r="TX44">
        <v>0</v>
      </c>
      <c r="TY44">
        <v>0</v>
      </c>
      <c r="TZ44">
        <v>4.2200000000000006</v>
      </c>
      <c r="UA44">
        <v>0</v>
      </c>
      <c r="UB44">
        <v>0</v>
      </c>
      <c r="UC44">
        <v>0.04</v>
      </c>
      <c r="UD44">
        <v>7.0000000000000007E-2</v>
      </c>
      <c r="UE44">
        <v>9.9999999999999992E-2</v>
      </c>
      <c r="UF44">
        <v>0</v>
      </c>
      <c r="UG44">
        <v>0</v>
      </c>
      <c r="UH44">
        <v>28.7</v>
      </c>
      <c r="UI44">
        <v>2.78</v>
      </c>
      <c r="UJ44">
        <v>54.37</v>
      </c>
      <c r="UK44">
        <v>799.09999999999991</v>
      </c>
      <c r="UL44">
        <v>80.31</v>
      </c>
      <c r="UM44">
        <v>267.57</v>
      </c>
      <c r="UN44">
        <v>68.72999999999999</v>
      </c>
      <c r="UO44">
        <v>40.520000000000003</v>
      </c>
      <c r="UP44">
        <v>5.63</v>
      </c>
      <c r="UQ44">
        <v>3.99</v>
      </c>
      <c r="UR44">
        <v>0.18</v>
      </c>
      <c r="US44">
        <v>0</v>
      </c>
      <c r="UT44">
        <v>0</v>
      </c>
      <c r="UU44">
        <v>0.02</v>
      </c>
      <c r="UV44">
        <v>3.75</v>
      </c>
      <c r="UW44">
        <v>0</v>
      </c>
      <c r="UX44">
        <v>0</v>
      </c>
      <c r="UY44">
        <v>0.31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0.02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1279.1600000000001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</row>
    <row r="45" spans="1:597" x14ac:dyDescent="0.35">
      <c r="A45">
        <v>253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1.54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3.73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3.59</v>
      </c>
      <c r="BK45">
        <v>0</v>
      </c>
      <c r="BL45">
        <v>0</v>
      </c>
      <c r="BM45">
        <v>0</v>
      </c>
      <c r="BN45">
        <v>0</v>
      </c>
      <c r="BO45">
        <v>10.61</v>
      </c>
      <c r="BP45">
        <v>0</v>
      </c>
      <c r="BQ45">
        <v>3.09</v>
      </c>
      <c r="BR45">
        <v>0</v>
      </c>
      <c r="BS45">
        <v>2.2200000000000002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5.08</v>
      </c>
      <c r="CF45">
        <v>0</v>
      </c>
      <c r="CG45">
        <v>0</v>
      </c>
      <c r="CH45">
        <v>0</v>
      </c>
      <c r="CI45">
        <v>0.96000000000000008</v>
      </c>
      <c r="CJ45">
        <v>0</v>
      </c>
      <c r="CK45">
        <v>0.22</v>
      </c>
      <c r="CL45">
        <v>0.54</v>
      </c>
      <c r="CM45">
        <v>0</v>
      </c>
      <c r="CN45">
        <v>1.74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0.87999999999999989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9.9999999999999992E-2</v>
      </c>
      <c r="NO45">
        <v>0.48</v>
      </c>
      <c r="NP45">
        <v>0.28000000000000003</v>
      </c>
      <c r="NQ45">
        <v>0.01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0.01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0.82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0.04</v>
      </c>
      <c r="RU45">
        <v>0.36</v>
      </c>
      <c r="RV45">
        <v>0.22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0.01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0.14000000000000001</v>
      </c>
      <c r="TK45">
        <v>0.42</v>
      </c>
      <c r="TL45">
        <v>0.05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0.03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0.06</v>
      </c>
      <c r="UD45">
        <v>0.13</v>
      </c>
      <c r="UE45">
        <v>0.15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2.73</v>
      </c>
      <c r="UP45">
        <v>0</v>
      </c>
      <c r="UQ45">
        <v>0</v>
      </c>
      <c r="UR45">
        <v>0.19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0.01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</row>
    <row r="46" spans="1:597" x14ac:dyDescent="0.35">
      <c r="A46">
        <v>257</v>
      </c>
      <c r="B46">
        <v>8.870000000000001</v>
      </c>
      <c r="C46">
        <v>18.77</v>
      </c>
      <c r="D46">
        <v>0.83</v>
      </c>
      <c r="E46">
        <v>0</v>
      </c>
      <c r="F46">
        <v>0</v>
      </c>
      <c r="G46">
        <v>24.35</v>
      </c>
      <c r="H46">
        <v>0.13</v>
      </c>
      <c r="I46">
        <v>0</v>
      </c>
      <c r="J46">
        <v>0</v>
      </c>
      <c r="K46">
        <v>0</v>
      </c>
      <c r="L46">
        <v>42.28</v>
      </c>
      <c r="M46">
        <v>0</v>
      </c>
      <c r="N46">
        <v>0</v>
      </c>
      <c r="O46">
        <v>0</v>
      </c>
      <c r="P46">
        <v>8.0500000000000007</v>
      </c>
      <c r="Q46">
        <v>0</v>
      </c>
      <c r="R46">
        <v>0</v>
      </c>
      <c r="S46">
        <v>0</v>
      </c>
      <c r="T46">
        <v>0.02</v>
      </c>
      <c r="U46">
        <v>0.02</v>
      </c>
      <c r="V46">
        <v>0.01</v>
      </c>
      <c r="W46">
        <v>0</v>
      </c>
      <c r="X46">
        <v>0</v>
      </c>
      <c r="Y46">
        <v>0</v>
      </c>
      <c r="Z46">
        <v>0.26</v>
      </c>
      <c r="AA46">
        <v>0.2</v>
      </c>
      <c r="AB46">
        <v>0.28999999999999998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0.04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0.05</v>
      </c>
      <c r="AV46">
        <v>0.35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0.57999999999999996</v>
      </c>
      <c r="BJ46">
        <v>0</v>
      </c>
      <c r="BK46">
        <v>1.22</v>
      </c>
      <c r="BL46">
        <v>0</v>
      </c>
      <c r="BM46">
        <v>0</v>
      </c>
      <c r="BN46">
        <v>0</v>
      </c>
      <c r="BO46">
        <v>0</v>
      </c>
      <c r="BP46">
        <v>0.53</v>
      </c>
      <c r="BQ46">
        <v>0</v>
      </c>
      <c r="BR46">
        <v>6.9999999999999993E-2</v>
      </c>
      <c r="BS46">
        <v>0</v>
      </c>
      <c r="BT46">
        <v>0</v>
      </c>
      <c r="BU46">
        <v>0</v>
      </c>
      <c r="BV46">
        <v>0</v>
      </c>
      <c r="BW46">
        <v>18.38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1.7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0.03</v>
      </c>
      <c r="CU46">
        <v>0.34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0.18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5.0199999999999996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8.73</v>
      </c>
      <c r="OY46">
        <v>0</v>
      </c>
      <c r="OZ46">
        <v>0</v>
      </c>
      <c r="PA46">
        <v>0.91000000000000014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0.1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10.5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</row>
    <row r="47" spans="1:597" x14ac:dyDescent="0.35">
      <c r="A47">
        <v>259</v>
      </c>
      <c r="B47">
        <v>5.55</v>
      </c>
      <c r="C47">
        <v>12.28</v>
      </c>
      <c r="D47">
        <v>3.96</v>
      </c>
      <c r="E47">
        <v>0</v>
      </c>
      <c r="F47">
        <v>0</v>
      </c>
      <c r="G47">
        <v>13.47</v>
      </c>
      <c r="H47">
        <v>2.7</v>
      </c>
      <c r="I47">
        <v>0</v>
      </c>
      <c r="J47">
        <v>0</v>
      </c>
      <c r="K47">
        <v>0</v>
      </c>
      <c r="L47">
        <v>18.18</v>
      </c>
      <c r="M47">
        <v>0</v>
      </c>
      <c r="N47">
        <v>0</v>
      </c>
      <c r="O47">
        <v>0</v>
      </c>
      <c r="P47">
        <v>5.4700000000000006</v>
      </c>
      <c r="Q47">
        <v>0</v>
      </c>
      <c r="R47">
        <v>0</v>
      </c>
      <c r="S47">
        <v>0</v>
      </c>
      <c r="T47">
        <v>0.02</v>
      </c>
      <c r="U47">
        <v>0.03</v>
      </c>
      <c r="V47">
        <v>0.02</v>
      </c>
      <c r="W47">
        <v>0</v>
      </c>
      <c r="X47">
        <v>0</v>
      </c>
      <c r="Y47">
        <v>0</v>
      </c>
      <c r="Z47">
        <v>0.19</v>
      </c>
      <c r="AA47">
        <v>0.2</v>
      </c>
      <c r="AB47">
        <v>0.28000000000000003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0.08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0.2</v>
      </c>
      <c r="AR47">
        <v>0</v>
      </c>
      <c r="AS47">
        <v>0</v>
      </c>
      <c r="AT47">
        <v>0.21</v>
      </c>
      <c r="AU47">
        <v>0</v>
      </c>
      <c r="AV47">
        <v>0.14000000000000001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0.51</v>
      </c>
      <c r="BJ47">
        <v>0</v>
      </c>
      <c r="BK47">
        <v>1.99</v>
      </c>
      <c r="BL47">
        <v>0</v>
      </c>
      <c r="BM47">
        <v>0</v>
      </c>
      <c r="BN47">
        <v>0</v>
      </c>
      <c r="BO47">
        <v>0</v>
      </c>
      <c r="BP47">
        <v>1.27</v>
      </c>
      <c r="BQ47">
        <v>0</v>
      </c>
      <c r="BR47">
        <v>0.09</v>
      </c>
      <c r="BS47">
        <v>0</v>
      </c>
      <c r="BT47">
        <v>0</v>
      </c>
      <c r="BU47">
        <v>0</v>
      </c>
      <c r="BV47">
        <v>0</v>
      </c>
      <c r="BW47">
        <v>5.79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0.87000000000000011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0.02</v>
      </c>
      <c r="CU47">
        <v>0.21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0.09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0.01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0.02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0.03</v>
      </c>
      <c r="LQ47">
        <v>0.11</v>
      </c>
      <c r="LR47">
        <v>0.02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0.05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1.27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3.34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4.9400000000000004</v>
      </c>
      <c r="OY47">
        <v>0</v>
      </c>
      <c r="OZ47">
        <v>0</v>
      </c>
      <c r="PA47">
        <v>3.05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1.72</v>
      </c>
      <c r="PK47">
        <v>0</v>
      </c>
      <c r="PL47">
        <v>0.01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0.02</v>
      </c>
      <c r="PS47">
        <v>0</v>
      </c>
      <c r="PT47">
        <v>0</v>
      </c>
      <c r="PU47">
        <v>0.59000000000000008</v>
      </c>
      <c r="PV47">
        <v>0</v>
      </c>
      <c r="PW47">
        <v>8.2200000000000006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</row>
    <row r="48" spans="1:597" x14ac:dyDescent="0.35">
      <c r="A48">
        <v>267</v>
      </c>
      <c r="B48">
        <v>3.48</v>
      </c>
      <c r="C48">
        <v>5.2100000000000009</v>
      </c>
      <c r="D48">
        <v>0.77</v>
      </c>
      <c r="E48">
        <v>0</v>
      </c>
      <c r="F48">
        <v>0</v>
      </c>
      <c r="G48">
        <v>7.1800000000000006</v>
      </c>
      <c r="H48">
        <v>0.26</v>
      </c>
      <c r="I48">
        <v>0</v>
      </c>
      <c r="J48">
        <v>0</v>
      </c>
      <c r="K48">
        <v>0</v>
      </c>
      <c r="L48">
        <v>15.41</v>
      </c>
      <c r="M48">
        <v>0</v>
      </c>
      <c r="N48">
        <v>0</v>
      </c>
      <c r="O48">
        <v>0</v>
      </c>
      <c r="P48">
        <v>5.75</v>
      </c>
      <c r="Q48">
        <v>0</v>
      </c>
      <c r="R48">
        <v>0</v>
      </c>
      <c r="S48">
        <v>0</v>
      </c>
      <c r="T48">
        <v>0.02</v>
      </c>
      <c r="U48">
        <v>0.01</v>
      </c>
      <c r="V48">
        <v>0.02</v>
      </c>
      <c r="W48">
        <v>0</v>
      </c>
      <c r="X48">
        <v>0</v>
      </c>
      <c r="Y48">
        <v>0</v>
      </c>
      <c r="Z48">
        <v>0.26</v>
      </c>
      <c r="AA48">
        <v>0.12</v>
      </c>
      <c r="AB48">
        <v>0.16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0.04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0.17</v>
      </c>
      <c r="AR48">
        <v>0</v>
      </c>
      <c r="AS48">
        <v>0</v>
      </c>
      <c r="AT48">
        <v>0.59000000000000008</v>
      </c>
      <c r="AU48">
        <v>0.16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0.49999999999999989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0.26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5.22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0.74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7.0000000000000007E-2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0.01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0.21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2.0299999999999998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2.77</v>
      </c>
      <c r="OY48">
        <v>0</v>
      </c>
      <c r="OZ48">
        <v>0</v>
      </c>
      <c r="PA48">
        <v>0.44000000000000011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0.21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3.25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</row>
    <row r="49" spans="1:597" x14ac:dyDescent="0.35">
      <c r="A49">
        <v>295</v>
      </c>
      <c r="B49">
        <v>1.79</v>
      </c>
      <c r="C49">
        <v>3.83</v>
      </c>
      <c r="D49">
        <v>0</v>
      </c>
      <c r="E49">
        <v>0</v>
      </c>
      <c r="F49">
        <v>0</v>
      </c>
      <c r="G49">
        <v>6.37</v>
      </c>
      <c r="H49">
        <v>0</v>
      </c>
      <c r="I49">
        <v>0</v>
      </c>
      <c r="J49">
        <v>0</v>
      </c>
      <c r="K49">
        <v>0</v>
      </c>
      <c r="L49">
        <v>10.46</v>
      </c>
      <c r="M49">
        <v>0</v>
      </c>
      <c r="N49">
        <v>0</v>
      </c>
      <c r="O49">
        <v>0</v>
      </c>
      <c r="P49">
        <v>1.81</v>
      </c>
      <c r="Q49">
        <v>0</v>
      </c>
      <c r="R49">
        <v>0</v>
      </c>
      <c r="S49">
        <v>0</v>
      </c>
      <c r="T49">
        <v>0.06</v>
      </c>
      <c r="U49">
        <v>7.9999999999999988E-2</v>
      </c>
      <c r="V49">
        <v>0.05</v>
      </c>
      <c r="W49">
        <v>0</v>
      </c>
      <c r="X49">
        <v>0</v>
      </c>
      <c r="Y49">
        <v>0</v>
      </c>
      <c r="Z49">
        <v>0.65</v>
      </c>
      <c r="AA49">
        <v>0.62</v>
      </c>
      <c r="AB49">
        <v>0.53999999999999992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0.22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0.18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1.49</v>
      </c>
      <c r="BJ49">
        <v>0</v>
      </c>
      <c r="BK49">
        <v>0.23</v>
      </c>
      <c r="BL49">
        <v>0</v>
      </c>
      <c r="BM49">
        <v>0</v>
      </c>
      <c r="BN49">
        <v>0</v>
      </c>
      <c r="BO49">
        <v>0</v>
      </c>
      <c r="BP49">
        <v>0.15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4.6900000000000004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1.44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0.06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0.86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7.0000000000000007E-2</v>
      </c>
      <c r="OW49">
        <v>0</v>
      </c>
      <c r="OX49">
        <v>1.1100000000000001</v>
      </c>
      <c r="OY49">
        <v>0</v>
      </c>
      <c r="OZ49">
        <v>0</v>
      </c>
      <c r="PA49">
        <v>0.01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0.12</v>
      </c>
      <c r="PV49">
        <v>0</v>
      </c>
      <c r="PW49">
        <v>2.4700000000000002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</row>
    <row r="50" spans="1:597" x14ac:dyDescent="0.35">
      <c r="A50">
        <v>305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</row>
    <row r="51" spans="1:597" x14ac:dyDescent="0.35">
      <c r="A51">
        <v>307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0.84</v>
      </c>
      <c r="X51">
        <v>0</v>
      </c>
      <c r="Y51">
        <v>0.2</v>
      </c>
      <c r="Z51">
        <v>0.8</v>
      </c>
      <c r="AA51">
        <v>0.14000000000000001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0.17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0.26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0.41</v>
      </c>
      <c r="BA51">
        <v>0</v>
      </c>
      <c r="BB51">
        <v>0.1</v>
      </c>
      <c r="BC51">
        <v>0.41</v>
      </c>
      <c r="BD51">
        <v>0</v>
      </c>
      <c r="BE51">
        <v>0</v>
      </c>
      <c r="BF51">
        <v>0.31</v>
      </c>
      <c r="BG51">
        <v>0</v>
      </c>
      <c r="BH51">
        <v>0.23</v>
      </c>
      <c r="BI51">
        <v>0</v>
      </c>
      <c r="BJ51">
        <v>0</v>
      </c>
      <c r="BK51">
        <v>0</v>
      </c>
      <c r="BL51">
        <v>0</v>
      </c>
      <c r="BM51">
        <v>1.52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0.1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2.14</v>
      </c>
      <c r="PH51">
        <v>0</v>
      </c>
      <c r="PI51">
        <v>0</v>
      </c>
      <c r="PJ51">
        <v>0</v>
      </c>
      <c r="PK51">
        <v>0</v>
      </c>
      <c r="PL51">
        <v>0.14000000000000001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0.25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</row>
    <row r="52" spans="1:597" x14ac:dyDescent="0.35">
      <c r="A52">
        <v>321</v>
      </c>
      <c r="B52">
        <v>0</v>
      </c>
      <c r="C52">
        <v>0</v>
      </c>
      <c r="D52">
        <v>0</v>
      </c>
      <c r="E52">
        <v>1.88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0.48</v>
      </c>
      <c r="M52">
        <v>0</v>
      </c>
      <c r="N52">
        <v>0</v>
      </c>
      <c r="O52">
        <v>0</v>
      </c>
      <c r="P52">
        <v>7.0000000000000007E-2</v>
      </c>
      <c r="Q52">
        <v>0</v>
      </c>
      <c r="R52">
        <v>0</v>
      </c>
      <c r="S52">
        <v>0</v>
      </c>
      <c r="T52">
        <v>0.24</v>
      </c>
      <c r="U52">
        <v>0.62</v>
      </c>
      <c r="V52">
        <v>0.34</v>
      </c>
      <c r="W52">
        <v>5.65</v>
      </c>
      <c r="X52">
        <v>0</v>
      </c>
      <c r="Y52">
        <v>0.38</v>
      </c>
      <c r="Z52">
        <v>4.32</v>
      </c>
      <c r="AA52">
        <v>1.93</v>
      </c>
      <c r="AB52">
        <v>0.77</v>
      </c>
      <c r="AC52">
        <v>0.05</v>
      </c>
      <c r="AD52">
        <v>0</v>
      </c>
      <c r="AE52">
        <v>0</v>
      </c>
      <c r="AF52">
        <v>0</v>
      </c>
      <c r="AG52">
        <v>0</v>
      </c>
      <c r="AH52">
        <v>9.9999999999999992E-2</v>
      </c>
      <c r="AI52">
        <v>0.83</v>
      </c>
      <c r="AJ52">
        <v>9.77</v>
      </c>
      <c r="AK52">
        <v>0.35</v>
      </c>
      <c r="AL52">
        <v>0</v>
      </c>
      <c r="AM52">
        <v>0.5</v>
      </c>
      <c r="AN52">
        <v>19.829999999999998</v>
      </c>
      <c r="AO52">
        <v>0</v>
      </c>
      <c r="AP52">
        <v>0.52</v>
      </c>
      <c r="AQ52">
        <v>0.14000000000000001</v>
      </c>
      <c r="AR52">
        <v>34.340000000000003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1.4</v>
      </c>
      <c r="BB52">
        <v>3.73</v>
      </c>
      <c r="BC52">
        <v>7.06</v>
      </c>
      <c r="BD52">
        <v>0</v>
      </c>
      <c r="BE52">
        <v>0</v>
      </c>
      <c r="BF52">
        <v>4.37</v>
      </c>
      <c r="BG52">
        <v>1.85</v>
      </c>
      <c r="BH52">
        <v>4.91</v>
      </c>
      <c r="BI52">
        <v>0</v>
      </c>
      <c r="BJ52">
        <v>0</v>
      </c>
      <c r="BK52">
        <v>0</v>
      </c>
      <c r="BL52">
        <v>0.14000000000000001</v>
      </c>
      <c r="BM52">
        <v>18.21</v>
      </c>
      <c r="BN52">
        <v>0</v>
      </c>
      <c r="BO52">
        <v>20.149999999999999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7.1</v>
      </c>
      <c r="CF52">
        <v>0.25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0.04</v>
      </c>
      <c r="CT52">
        <v>0.06</v>
      </c>
      <c r="CU52">
        <v>0.49</v>
      </c>
      <c r="CV52">
        <v>0</v>
      </c>
      <c r="CW52">
        <v>0.33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0.17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0.5</v>
      </c>
      <c r="EG52">
        <v>0</v>
      </c>
      <c r="EH52">
        <v>0</v>
      </c>
      <c r="EI52">
        <v>1.07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5.1499999999999986</v>
      </c>
      <c r="ER52">
        <v>0</v>
      </c>
      <c r="ES52">
        <v>0</v>
      </c>
      <c r="ET52">
        <v>0</v>
      </c>
      <c r="EU52">
        <v>0.52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5.1999999999999993</v>
      </c>
      <c r="FM52">
        <v>0</v>
      </c>
      <c r="FN52">
        <v>0</v>
      </c>
      <c r="FO52">
        <v>0</v>
      </c>
      <c r="FP52">
        <v>0.76</v>
      </c>
      <c r="FQ52">
        <v>0</v>
      </c>
      <c r="FR52">
        <v>0</v>
      </c>
      <c r="FS52">
        <v>1.29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0.17</v>
      </c>
      <c r="GA52">
        <v>0</v>
      </c>
      <c r="GB52">
        <v>3.33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0.98</v>
      </c>
      <c r="GK52">
        <v>0</v>
      </c>
      <c r="GL52">
        <v>0</v>
      </c>
      <c r="GM52">
        <v>0.71</v>
      </c>
      <c r="GN52">
        <v>0.94</v>
      </c>
      <c r="GO52">
        <v>0</v>
      </c>
      <c r="GP52">
        <v>1.03</v>
      </c>
      <c r="GQ52">
        <v>0</v>
      </c>
      <c r="GR52">
        <v>0</v>
      </c>
      <c r="GS52">
        <v>1.74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7.5699999999999994</v>
      </c>
      <c r="HB52">
        <v>0</v>
      </c>
      <c r="HC52">
        <v>0</v>
      </c>
      <c r="HD52">
        <v>0</v>
      </c>
      <c r="HE52">
        <v>0.69</v>
      </c>
      <c r="HF52">
        <v>0.11</v>
      </c>
      <c r="HG52">
        <v>9.48</v>
      </c>
      <c r="HH52">
        <v>0.02</v>
      </c>
      <c r="HI52">
        <v>0.02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0.90000000000000013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0.56000000000000005</v>
      </c>
      <c r="IE52">
        <v>0</v>
      </c>
      <c r="IF52">
        <v>3.44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4.9000000000000004</v>
      </c>
      <c r="IO52">
        <v>6.09</v>
      </c>
      <c r="IP52">
        <v>0</v>
      </c>
      <c r="IQ52">
        <v>0.89</v>
      </c>
      <c r="IR52">
        <v>0</v>
      </c>
      <c r="IS52">
        <v>0.82000000000000006</v>
      </c>
      <c r="IT52">
        <v>0.05</v>
      </c>
      <c r="IU52">
        <v>0</v>
      </c>
      <c r="IV52">
        <v>0.01</v>
      </c>
      <c r="IW52">
        <v>0.03</v>
      </c>
      <c r="IX52">
        <v>0</v>
      </c>
      <c r="IY52">
        <v>0</v>
      </c>
      <c r="IZ52">
        <v>6.9999999999999993E-2</v>
      </c>
      <c r="JA52">
        <v>4.38</v>
      </c>
      <c r="JB52">
        <v>2.1</v>
      </c>
      <c r="JC52">
        <v>0.08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1.48</v>
      </c>
      <c r="JO52">
        <v>0</v>
      </c>
      <c r="JP52">
        <v>0</v>
      </c>
      <c r="JQ52">
        <v>0</v>
      </c>
      <c r="JR52">
        <v>10.8</v>
      </c>
      <c r="JS52">
        <v>0</v>
      </c>
      <c r="JT52">
        <v>2.82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0.93</v>
      </c>
      <c r="KG52">
        <v>14.23</v>
      </c>
      <c r="KH52">
        <v>0</v>
      </c>
      <c r="KI52">
        <v>0</v>
      </c>
      <c r="KJ52">
        <v>0.04</v>
      </c>
      <c r="KK52">
        <v>0</v>
      </c>
      <c r="KL52">
        <v>0</v>
      </c>
      <c r="KM52">
        <v>0.04</v>
      </c>
      <c r="KN52">
        <v>0.9</v>
      </c>
      <c r="KO52">
        <v>0</v>
      </c>
      <c r="KP52">
        <v>0.82</v>
      </c>
      <c r="KQ52">
        <v>0</v>
      </c>
      <c r="KR52">
        <v>0</v>
      </c>
      <c r="KS52">
        <v>0</v>
      </c>
      <c r="KT52">
        <v>1.21</v>
      </c>
      <c r="KU52">
        <v>0</v>
      </c>
      <c r="KV52">
        <v>0</v>
      </c>
      <c r="KW52">
        <v>46.919999999999987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0.67999999999999994</v>
      </c>
      <c r="LN52">
        <v>0</v>
      </c>
      <c r="LO52">
        <v>0</v>
      </c>
      <c r="LP52">
        <v>4.46</v>
      </c>
      <c r="LQ52">
        <v>3.15</v>
      </c>
      <c r="LR52">
        <v>0</v>
      </c>
      <c r="LS52">
        <v>1.41</v>
      </c>
      <c r="LT52">
        <v>0</v>
      </c>
      <c r="LU52">
        <v>0</v>
      </c>
      <c r="LV52">
        <v>0</v>
      </c>
      <c r="LW52">
        <v>5.29</v>
      </c>
      <c r="LX52">
        <v>0</v>
      </c>
      <c r="LY52">
        <v>0</v>
      </c>
      <c r="LZ52">
        <v>0</v>
      </c>
      <c r="MA52">
        <v>3.94</v>
      </c>
      <c r="MB52">
        <v>11.33</v>
      </c>
      <c r="MC52">
        <v>0</v>
      </c>
      <c r="MD52">
        <v>0</v>
      </c>
      <c r="ME52">
        <v>0</v>
      </c>
      <c r="MF52">
        <v>10.039999999999999</v>
      </c>
      <c r="MG52">
        <v>0</v>
      </c>
      <c r="MH52">
        <v>12.75</v>
      </c>
      <c r="MI52">
        <v>2.09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1.19</v>
      </c>
      <c r="MV52">
        <v>0</v>
      </c>
      <c r="MW52">
        <v>0</v>
      </c>
      <c r="MX52">
        <v>0</v>
      </c>
      <c r="MY52">
        <v>26.7</v>
      </c>
      <c r="MZ52">
        <v>0</v>
      </c>
      <c r="NA52">
        <v>0</v>
      </c>
      <c r="NB52">
        <v>0</v>
      </c>
      <c r="NC52">
        <v>0.13</v>
      </c>
      <c r="ND52">
        <v>1.6</v>
      </c>
      <c r="NE52">
        <v>0</v>
      </c>
      <c r="NF52">
        <v>0</v>
      </c>
      <c r="NG52">
        <v>24.92</v>
      </c>
      <c r="NH52">
        <v>0</v>
      </c>
      <c r="NI52">
        <v>12.25</v>
      </c>
      <c r="NJ52">
        <v>0</v>
      </c>
      <c r="NK52">
        <v>0</v>
      </c>
      <c r="NL52">
        <v>1.6</v>
      </c>
      <c r="NM52">
        <v>0</v>
      </c>
      <c r="NN52">
        <v>0.16</v>
      </c>
      <c r="NO52">
        <v>0.41</v>
      </c>
      <c r="NP52">
        <v>0.17</v>
      </c>
      <c r="NQ52">
        <v>0</v>
      </c>
      <c r="NR52">
        <v>0</v>
      </c>
      <c r="NS52">
        <v>0</v>
      </c>
      <c r="NT52">
        <v>0</v>
      </c>
      <c r="NU52">
        <v>0.02</v>
      </c>
      <c r="NV52">
        <v>0</v>
      </c>
      <c r="NW52">
        <v>0.24</v>
      </c>
      <c r="NX52">
        <v>0.08</v>
      </c>
      <c r="NY52">
        <v>0</v>
      </c>
      <c r="NZ52">
        <v>2.08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29.3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1.5</v>
      </c>
      <c r="OT52">
        <v>0</v>
      </c>
      <c r="OU52">
        <v>0</v>
      </c>
      <c r="OV52">
        <v>0.25</v>
      </c>
      <c r="OW52">
        <v>0</v>
      </c>
      <c r="OX52">
        <v>2.79</v>
      </c>
      <c r="OY52">
        <v>0</v>
      </c>
      <c r="OZ52">
        <v>0</v>
      </c>
      <c r="PA52">
        <v>8.4400000000000013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53.339999999999989</v>
      </c>
      <c r="PH52">
        <v>0</v>
      </c>
      <c r="PI52">
        <v>0</v>
      </c>
      <c r="PJ52">
        <v>0</v>
      </c>
      <c r="PK52">
        <v>0</v>
      </c>
      <c r="PL52">
        <v>1.48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0.03</v>
      </c>
      <c r="PS52">
        <v>0</v>
      </c>
      <c r="PT52">
        <v>5.91</v>
      </c>
      <c r="PU52">
        <v>0</v>
      </c>
      <c r="PV52">
        <v>0</v>
      </c>
      <c r="PW52">
        <v>0</v>
      </c>
      <c r="PX52">
        <v>40.93</v>
      </c>
      <c r="PY52">
        <v>0</v>
      </c>
      <c r="PZ52">
        <v>52.91</v>
      </c>
      <c r="QA52">
        <v>0.01</v>
      </c>
      <c r="QB52">
        <v>0.04</v>
      </c>
      <c r="QC52">
        <v>0.16</v>
      </c>
      <c r="QD52">
        <v>0</v>
      </c>
      <c r="QE52">
        <v>1.66</v>
      </c>
      <c r="QF52">
        <v>0.72</v>
      </c>
      <c r="QG52">
        <v>0</v>
      </c>
      <c r="QH52">
        <v>0.01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7.63</v>
      </c>
      <c r="QV52">
        <v>28.36</v>
      </c>
      <c r="QW52">
        <v>0</v>
      </c>
      <c r="QX52">
        <v>3.89</v>
      </c>
      <c r="QY52">
        <v>0</v>
      </c>
      <c r="QZ52">
        <v>0</v>
      </c>
      <c r="RA52">
        <v>2.35</v>
      </c>
      <c r="RB52">
        <v>11.12</v>
      </c>
      <c r="RC52">
        <v>0</v>
      </c>
      <c r="RD52">
        <v>34.299999999999997</v>
      </c>
      <c r="RE52">
        <v>0</v>
      </c>
      <c r="RF52">
        <v>0</v>
      </c>
      <c r="RG52">
        <v>0.74</v>
      </c>
      <c r="RH52">
        <v>0</v>
      </c>
      <c r="RI52">
        <v>0</v>
      </c>
      <c r="RJ52">
        <v>0.02</v>
      </c>
      <c r="RK52">
        <v>0.15</v>
      </c>
      <c r="RL52">
        <v>0</v>
      </c>
      <c r="RM52">
        <v>1.77</v>
      </c>
      <c r="RN52">
        <v>0</v>
      </c>
      <c r="RO52">
        <v>0.11</v>
      </c>
      <c r="RP52">
        <v>0</v>
      </c>
      <c r="RQ52">
        <v>0</v>
      </c>
      <c r="RR52">
        <v>0</v>
      </c>
      <c r="RS52">
        <v>0</v>
      </c>
      <c r="RT52">
        <v>0.04</v>
      </c>
      <c r="RU52">
        <v>0.22</v>
      </c>
      <c r="RV52">
        <v>0.19</v>
      </c>
      <c r="RW52">
        <v>0</v>
      </c>
      <c r="RX52">
        <v>0.1</v>
      </c>
      <c r="RY52">
        <v>0.05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0.01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0.02</v>
      </c>
      <c r="TH52">
        <v>0</v>
      </c>
      <c r="TI52">
        <v>0</v>
      </c>
      <c r="TJ52">
        <v>0.16</v>
      </c>
      <c r="TK52">
        <v>0.35</v>
      </c>
      <c r="TL52">
        <v>0.03</v>
      </c>
      <c r="TM52">
        <v>0</v>
      </c>
      <c r="TN52">
        <v>0</v>
      </c>
      <c r="TO52">
        <v>0</v>
      </c>
      <c r="TP52">
        <v>0</v>
      </c>
      <c r="TQ52">
        <v>0.09</v>
      </c>
      <c r="TR52">
        <v>0.04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0.28999999999999998</v>
      </c>
      <c r="UA52">
        <v>0</v>
      </c>
      <c r="UB52">
        <v>0</v>
      </c>
      <c r="UC52">
        <v>0.05</v>
      </c>
      <c r="UD52">
        <v>0.1</v>
      </c>
      <c r="UE52">
        <v>0.18</v>
      </c>
      <c r="UF52">
        <v>0</v>
      </c>
      <c r="UG52">
        <v>0</v>
      </c>
      <c r="UH52">
        <v>5.59</v>
      </c>
      <c r="UI52">
        <v>0.34</v>
      </c>
      <c r="UJ52">
        <v>6.38</v>
      </c>
      <c r="UK52">
        <v>40.200000000000003</v>
      </c>
      <c r="UL52">
        <v>2.94</v>
      </c>
      <c r="UM52">
        <v>0.19</v>
      </c>
      <c r="UN52">
        <v>6.07</v>
      </c>
      <c r="UO52">
        <v>4.3500000000000014</v>
      </c>
      <c r="UP52">
        <v>0.09</v>
      </c>
      <c r="UQ52">
        <v>0</v>
      </c>
      <c r="UR52">
        <v>9.9999999999999992E-2</v>
      </c>
      <c r="US52">
        <v>0</v>
      </c>
      <c r="UT52">
        <v>0</v>
      </c>
      <c r="UU52">
        <v>0.04</v>
      </c>
      <c r="UV52">
        <v>1.2</v>
      </c>
      <c r="UW52">
        <v>0</v>
      </c>
      <c r="UX52">
        <v>0</v>
      </c>
      <c r="UY52">
        <v>0.03</v>
      </c>
      <c r="UZ52">
        <v>0</v>
      </c>
      <c r="VA52">
        <v>0</v>
      </c>
      <c r="VB52">
        <v>0.03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0.04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28.25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</row>
    <row r="53" spans="1:597" x14ac:dyDescent="0.35">
      <c r="A53">
        <v>332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0.01</v>
      </c>
      <c r="V53">
        <v>0</v>
      </c>
      <c r="W53">
        <v>1.22</v>
      </c>
      <c r="X53">
        <v>0</v>
      </c>
      <c r="Y53">
        <v>0.44</v>
      </c>
      <c r="Z53">
        <v>0.44000000000000011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2.16</v>
      </c>
      <c r="AJ53">
        <v>0.05</v>
      </c>
      <c r="AK53">
        <v>0</v>
      </c>
      <c r="AL53">
        <v>0</v>
      </c>
      <c r="AM53">
        <v>0</v>
      </c>
      <c r="AN53">
        <v>3.37</v>
      </c>
      <c r="AO53">
        <v>0</v>
      </c>
      <c r="AP53">
        <v>5.24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0.78</v>
      </c>
      <c r="BA53">
        <v>0</v>
      </c>
      <c r="BB53">
        <v>0.96000000000000008</v>
      </c>
      <c r="BC53">
        <v>1.35</v>
      </c>
      <c r="BD53">
        <v>0.34</v>
      </c>
      <c r="BE53">
        <v>0</v>
      </c>
      <c r="BF53">
        <v>0.08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0.16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0.17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0.01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1.74</v>
      </c>
      <c r="PH53">
        <v>0</v>
      </c>
      <c r="PI53">
        <v>0</v>
      </c>
      <c r="PJ53">
        <v>0</v>
      </c>
      <c r="PK53">
        <v>0</v>
      </c>
      <c r="PL53">
        <v>7.9999999999999988E-2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0.19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7.9999999999999988E-2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</row>
    <row r="54" spans="1:597" x14ac:dyDescent="0.35">
      <c r="A54">
        <v>334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0.01</v>
      </c>
      <c r="V54">
        <v>0</v>
      </c>
      <c r="W54">
        <v>4.8900000000000006</v>
      </c>
      <c r="X54">
        <v>0</v>
      </c>
      <c r="Y54">
        <v>1.97</v>
      </c>
      <c r="Z54">
        <v>2.31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0.01</v>
      </c>
      <c r="AI54">
        <v>4.57</v>
      </c>
      <c r="AJ54">
        <v>0.32</v>
      </c>
      <c r="AK54">
        <v>0</v>
      </c>
      <c r="AL54">
        <v>0</v>
      </c>
      <c r="AM54">
        <v>0</v>
      </c>
      <c r="AN54">
        <v>8.6599999999999984</v>
      </c>
      <c r="AO54">
        <v>0</v>
      </c>
      <c r="AP54">
        <v>9.9700000000000006</v>
      </c>
      <c r="AQ54">
        <v>0</v>
      </c>
      <c r="AR54">
        <v>0.1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3.2</v>
      </c>
      <c r="BA54">
        <v>1.61</v>
      </c>
      <c r="BB54">
        <v>0</v>
      </c>
      <c r="BC54">
        <v>4.62</v>
      </c>
      <c r="BD54">
        <v>1.59</v>
      </c>
      <c r="BE54">
        <v>0</v>
      </c>
      <c r="BF54">
        <v>0.57999999999999996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0.67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0.33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0.01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12.81</v>
      </c>
      <c r="PH54">
        <v>0</v>
      </c>
      <c r="PI54">
        <v>0</v>
      </c>
      <c r="PJ54">
        <v>0</v>
      </c>
      <c r="PK54">
        <v>0</v>
      </c>
      <c r="PL54">
        <v>0.53999999999999992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0.01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1.23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0.23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</row>
    <row r="55" spans="1:597" x14ac:dyDescent="0.35">
      <c r="A55">
        <v>336</v>
      </c>
      <c r="B55">
        <v>0</v>
      </c>
      <c r="C55">
        <v>0</v>
      </c>
      <c r="D55">
        <v>0</v>
      </c>
      <c r="E55">
        <v>9.0000000000000011E-2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5.78</v>
      </c>
      <c r="X55">
        <v>0</v>
      </c>
      <c r="Y55">
        <v>2.41</v>
      </c>
      <c r="Z55">
        <v>3.5</v>
      </c>
      <c r="AA55">
        <v>0.14000000000000001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3.66</v>
      </c>
      <c r="AJ55">
        <v>0.76</v>
      </c>
      <c r="AK55">
        <v>0</v>
      </c>
      <c r="AL55">
        <v>0</v>
      </c>
      <c r="AM55">
        <v>0</v>
      </c>
      <c r="AN55">
        <v>6.8500000000000014</v>
      </c>
      <c r="AO55">
        <v>0</v>
      </c>
      <c r="AP55">
        <v>6.5500000000000007</v>
      </c>
      <c r="AQ55">
        <v>0</v>
      </c>
      <c r="AR55">
        <v>1.49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3.84</v>
      </c>
      <c r="BA55">
        <v>1.02</v>
      </c>
      <c r="BB55">
        <v>4.12</v>
      </c>
      <c r="BC55">
        <v>0</v>
      </c>
      <c r="BD55">
        <v>2.63</v>
      </c>
      <c r="BE55">
        <v>0</v>
      </c>
      <c r="BF55">
        <v>1.07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2.76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0.36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0.01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0.11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17.760000000000002</v>
      </c>
      <c r="PH55">
        <v>0</v>
      </c>
      <c r="PI55">
        <v>0</v>
      </c>
      <c r="PJ55">
        <v>0</v>
      </c>
      <c r="PK55">
        <v>0</v>
      </c>
      <c r="PL55">
        <v>0.93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0.01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2.19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0.2</v>
      </c>
      <c r="UP55">
        <v>0.01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</row>
    <row r="56" spans="1:597" x14ac:dyDescent="0.35">
      <c r="A56">
        <v>338</v>
      </c>
      <c r="B56">
        <v>0</v>
      </c>
      <c r="C56">
        <v>0</v>
      </c>
      <c r="D56">
        <v>0</v>
      </c>
      <c r="E56">
        <v>0.06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6.86</v>
      </c>
      <c r="X56">
        <v>0</v>
      </c>
      <c r="Y56">
        <v>2.83</v>
      </c>
      <c r="Z56">
        <v>6.49</v>
      </c>
      <c r="AA56">
        <v>0.22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2.0099999999999998</v>
      </c>
      <c r="AJ56">
        <v>0.99</v>
      </c>
      <c r="AK56">
        <v>0</v>
      </c>
      <c r="AL56">
        <v>0</v>
      </c>
      <c r="AM56">
        <v>0</v>
      </c>
      <c r="AN56">
        <v>3.38</v>
      </c>
      <c r="AO56">
        <v>0</v>
      </c>
      <c r="AP56">
        <v>2.23</v>
      </c>
      <c r="AQ56">
        <v>0</v>
      </c>
      <c r="AR56">
        <v>1.85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4.5199999999999996</v>
      </c>
      <c r="BA56">
        <v>0.39</v>
      </c>
      <c r="BB56">
        <v>1.54</v>
      </c>
      <c r="BC56">
        <v>2.89</v>
      </c>
      <c r="BD56">
        <v>0</v>
      </c>
      <c r="BE56">
        <v>0</v>
      </c>
      <c r="BF56">
        <v>1.76</v>
      </c>
      <c r="BG56">
        <v>0</v>
      </c>
      <c r="BH56">
        <v>1.66</v>
      </c>
      <c r="BI56">
        <v>0</v>
      </c>
      <c r="BJ56">
        <v>0</v>
      </c>
      <c r="BK56">
        <v>0</v>
      </c>
      <c r="BL56">
        <v>0</v>
      </c>
      <c r="BM56">
        <v>3.05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0.57000000000000006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19.61</v>
      </c>
      <c r="PH56">
        <v>0</v>
      </c>
      <c r="PI56">
        <v>0</v>
      </c>
      <c r="PJ56">
        <v>0</v>
      </c>
      <c r="PK56">
        <v>0</v>
      </c>
      <c r="PL56">
        <v>1.54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0.02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2.66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0.09</v>
      </c>
      <c r="UP56">
        <v>0.01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</row>
    <row r="57" spans="1:597" x14ac:dyDescent="0.35">
      <c r="A57">
        <v>344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2.58</v>
      </c>
      <c r="X57">
        <v>0</v>
      </c>
      <c r="Y57">
        <v>0.59000000000000008</v>
      </c>
      <c r="Z57">
        <v>1.5</v>
      </c>
      <c r="AA57">
        <v>0.06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0.18</v>
      </c>
      <c r="AJ57">
        <v>0.41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0.11</v>
      </c>
      <c r="AQ57">
        <v>0</v>
      </c>
      <c r="AR57">
        <v>0.43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1.25</v>
      </c>
      <c r="BA57">
        <v>0</v>
      </c>
      <c r="BB57">
        <v>0.08</v>
      </c>
      <c r="BC57">
        <v>0.60000000000000009</v>
      </c>
      <c r="BD57">
        <v>0</v>
      </c>
      <c r="BE57">
        <v>0</v>
      </c>
      <c r="BF57">
        <v>0.33</v>
      </c>
      <c r="BG57">
        <v>0</v>
      </c>
      <c r="BH57">
        <v>0.21</v>
      </c>
      <c r="BI57">
        <v>0</v>
      </c>
      <c r="BJ57">
        <v>0</v>
      </c>
      <c r="BK57">
        <v>0</v>
      </c>
      <c r="BL57">
        <v>0</v>
      </c>
      <c r="BM57">
        <v>0.58000000000000007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0.11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6.24</v>
      </c>
      <c r="PH57">
        <v>0</v>
      </c>
      <c r="PI57">
        <v>0</v>
      </c>
      <c r="PJ57">
        <v>0</v>
      </c>
      <c r="PK57">
        <v>0</v>
      </c>
      <c r="PL57">
        <v>0.33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1.03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</row>
    <row r="58" spans="1:597" x14ac:dyDescent="0.35">
      <c r="A58">
        <v>346</v>
      </c>
      <c r="B58">
        <v>0.22</v>
      </c>
      <c r="C58">
        <v>0</v>
      </c>
      <c r="D58">
        <v>0</v>
      </c>
      <c r="E58">
        <v>0.14000000000000001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6.9</v>
      </c>
      <c r="M58">
        <v>0</v>
      </c>
      <c r="N58">
        <v>0</v>
      </c>
      <c r="O58">
        <v>1.37</v>
      </c>
      <c r="P58">
        <v>8.2200000000000006</v>
      </c>
      <c r="Q58">
        <v>0</v>
      </c>
      <c r="R58">
        <v>0</v>
      </c>
      <c r="S58">
        <v>0.03</v>
      </c>
      <c r="T58">
        <v>0</v>
      </c>
      <c r="U58">
        <v>0</v>
      </c>
      <c r="V58">
        <v>0</v>
      </c>
      <c r="W58">
        <v>7.96</v>
      </c>
      <c r="X58">
        <v>0</v>
      </c>
      <c r="Y58">
        <v>2.84</v>
      </c>
      <c r="Z58">
        <v>5.24</v>
      </c>
      <c r="AA58">
        <v>0.51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1.19</v>
      </c>
      <c r="AJ58">
        <v>1.88</v>
      </c>
      <c r="AK58">
        <v>0</v>
      </c>
      <c r="AL58">
        <v>0</v>
      </c>
      <c r="AM58">
        <v>0</v>
      </c>
      <c r="AN58">
        <v>125.46</v>
      </c>
      <c r="AO58">
        <v>0</v>
      </c>
      <c r="AP58">
        <v>7.44</v>
      </c>
      <c r="AQ58">
        <v>0</v>
      </c>
      <c r="AR58">
        <v>6.24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5.1000000000000014</v>
      </c>
      <c r="BA58">
        <v>0.03</v>
      </c>
      <c r="BB58">
        <v>0.58000000000000007</v>
      </c>
      <c r="BC58">
        <v>2.54</v>
      </c>
      <c r="BD58">
        <v>0</v>
      </c>
      <c r="BE58">
        <v>0</v>
      </c>
      <c r="BF58">
        <v>0</v>
      </c>
      <c r="BG58">
        <v>0</v>
      </c>
      <c r="BH58">
        <v>1.63</v>
      </c>
      <c r="BI58">
        <v>0</v>
      </c>
      <c r="BJ58">
        <v>0</v>
      </c>
      <c r="BK58">
        <v>0</v>
      </c>
      <c r="BL58">
        <v>0.05</v>
      </c>
      <c r="BM58">
        <v>4.33</v>
      </c>
      <c r="BN58">
        <v>0</v>
      </c>
      <c r="BO58">
        <v>0</v>
      </c>
      <c r="BP58">
        <v>0.26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18.82</v>
      </c>
      <c r="BY58">
        <v>0</v>
      </c>
      <c r="BZ58">
        <v>4.8499999999999996</v>
      </c>
      <c r="CA58">
        <v>0</v>
      </c>
      <c r="CB58">
        <v>0</v>
      </c>
      <c r="CC58">
        <v>0</v>
      </c>
      <c r="CD58">
        <v>0</v>
      </c>
      <c r="CE58">
        <v>132.88999999999999</v>
      </c>
      <c r="CF58">
        <v>0</v>
      </c>
      <c r="CG58">
        <v>0</v>
      </c>
      <c r="CH58">
        <v>0</v>
      </c>
      <c r="CI58">
        <v>0.16</v>
      </c>
      <c r="CJ58">
        <v>0</v>
      </c>
      <c r="CK58">
        <v>7.0000000000000007E-2</v>
      </c>
      <c r="CL58">
        <v>0</v>
      </c>
      <c r="CM58">
        <v>0</v>
      </c>
      <c r="CN58">
        <v>0.36</v>
      </c>
      <c r="CO58">
        <v>0</v>
      </c>
      <c r="CP58">
        <v>0</v>
      </c>
      <c r="CQ58">
        <v>0</v>
      </c>
      <c r="CR58">
        <v>0</v>
      </c>
      <c r="CS58">
        <v>0.79</v>
      </c>
      <c r="CT58">
        <v>0.14000000000000001</v>
      </c>
      <c r="CU58">
        <v>1.47</v>
      </c>
      <c r="CV58">
        <v>0</v>
      </c>
      <c r="CW58">
        <v>1.25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1.52</v>
      </c>
      <c r="EG58">
        <v>0</v>
      </c>
      <c r="EH58">
        <v>0</v>
      </c>
      <c r="EI58">
        <v>2.88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19.07</v>
      </c>
      <c r="ER58">
        <v>0</v>
      </c>
      <c r="ES58">
        <v>0</v>
      </c>
      <c r="ET58">
        <v>0</v>
      </c>
      <c r="EU58">
        <v>1.65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12.09</v>
      </c>
      <c r="FM58">
        <v>0</v>
      </c>
      <c r="FN58">
        <v>0</v>
      </c>
      <c r="FO58">
        <v>0</v>
      </c>
      <c r="FP58">
        <v>2.15</v>
      </c>
      <c r="FQ58">
        <v>0</v>
      </c>
      <c r="FR58">
        <v>0</v>
      </c>
      <c r="FS58">
        <v>0.69000000000000017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0.52</v>
      </c>
      <c r="GA58">
        <v>0</v>
      </c>
      <c r="GB58">
        <v>4.01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1.8</v>
      </c>
      <c r="GK58">
        <v>0</v>
      </c>
      <c r="GL58">
        <v>0</v>
      </c>
      <c r="GM58">
        <v>0</v>
      </c>
      <c r="GN58">
        <v>2.75</v>
      </c>
      <c r="GO58">
        <v>0</v>
      </c>
      <c r="GP58">
        <v>0</v>
      </c>
      <c r="GQ58">
        <v>0</v>
      </c>
      <c r="GR58">
        <v>0</v>
      </c>
      <c r="GS58">
        <v>5.0199999999999996</v>
      </c>
      <c r="GT58">
        <v>0.02</v>
      </c>
      <c r="GU58">
        <v>2.1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26.63</v>
      </c>
      <c r="HB58">
        <v>0</v>
      </c>
      <c r="HC58">
        <v>0</v>
      </c>
      <c r="HD58">
        <v>0</v>
      </c>
      <c r="HE58">
        <v>2.1800000000000002</v>
      </c>
      <c r="HF58">
        <v>0.34</v>
      </c>
      <c r="HG58">
        <v>45.739999999999988</v>
      </c>
      <c r="HH58">
        <v>0.58000000000000007</v>
      </c>
      <c r="HI58">
        <v>0.58000000000000007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2.1800000000000002</v>
      </c>
      <c r="IE58">
        <v>0</v>
      </c>
      <c r="IF58">
        <v>0.09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28.07</v>
      </c>
      <c r="IO58">
        <v>39.909999999999997</v>
      </c>
      <c r="IP58">
        <v>0</v>
      </c>
      <c r="IQ58">
        <v>3.32</v>
      </c>
      <c r="IR58">
        <v>0</v>
      </c>
      <c r="IS58">
        <v>2.94</v>
      </c>
      <c r="IT58">
        <v>0.18</v>
      </c>
      <c r="IU58">
        <v>0</v>
      </c>
      <c r="IV58">
        <v>6.9999999999999993E-2</v>
      </c>
      <c r="IW58">
        <v>0.12</v>
      </c>
      <c r="IX58">
        <v>0</v>
      </c>
      <c r="IY58">
        <v>0</v>
      </c>
      <c r="IZ58">
        <v>0.24</v>
      </c>
      <c r="JA58">
        <v>16.440000000000001</v>
      </c>
      <c r="JB58">
        <v>8.3000000000000007</v>
      </c>
      <c r="JC58">
        <v>0.31000000000000011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40.61</v>
      </c>
      <c r="JS58">
        <v>0</v>
      </c>
      <c r="JT58">
        <v>16.64</v>
      </c>
      <c r="JU58">
        <v>0</v>
      </c>
      <c r="JV58">
        <v>0</v>
      </c>
      <c r="JW58">
        <v>0</v>
      </c>
      <c r="JX58">
        <v>0</v>
      </c>
      <c r="JY58">
        <v>0.01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3.71</v>
      </c>
      <c r="KG58">
        <v>50.46</v>
      </c>
      <c r="KH58">
        <v>2.99</v>
      </c>
      <c r="KI58">
        <v>0</v>
      </c>
      <c r="KJ58">
        <v>0.14000000000000001</v>
      </c>
      <c r="KK58">
        <v>0</v>
      </c>
      <c r="KL58">
        <v>0.06</v>
      </c>
      <c r="KM58">
        <v>0.14000000000000001</v>
      </c>
      <c r="KN58">
        <v>3.25</v>
      </c>
      <c r="KO58">
        <v>0</v>
      </c>
      <c r="KP58">
        <v>2.71</v>
      </c>
      <c r="KQ58">
        <v>0</v>
      </c>
      <c r="KR58">
        <v>0</v>
      </c>
      <c r="KS58">
        <v>0</v>
      </c>
      <c r="KT58">
        <v>3.98</v>
      </c>
      <c r="KU58">
        <v>0</v>
      </c>
      <c r="KV58">
        <v>0</v>
      </c>
      <c r="KW58">
        <v>109.46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2.08</v>
      </c>
      <c r="LM58">
        <v>2.9</v>
      </c>
      <c r="LN58">
        <v>0</v>
      </c>
      <c r="LO58">
        <v>0.90000000000000013</v>
      </c>
      <c r="LP58">
        <v>11.54</v>
      </c>
      <c r="LQ58">
        <v>8.9700000000000006</v>
      </c>
      <c r="LR58">
        <v>0.06</v>
      </c>
      <c r="LS58">
        <v>3.82</v>
      </c>
      <c r="LT58">
        <v>0</v>
      </c>
      <c r="LU58">
        <v>0</v>
      </c>
      <c r="LV58">
        <v>0</v>
      </c>
      <c r="LW58">
        <v>15.37</v>
      </c>
      <c r="LX58">
        <v>0</v>
      </c>
      <c r="LY58">
        <v>0</v>
      </c>
      <c r="LZ58">
        <v>0</v>
      </c>
      <c r="MA58">
        <v>7.77</v>
      </c>
      <c r="MB58">
        <v>12.74</v>
      </c>
      <c r="MC58">
        <v>0</v>
      </c>
      <c r="MD58">
        <v>0</v>
      </c>
      <c r="ME58">
        <v>0</v>
      </c>
      <c r="MF58">
        <v>23.45</v>
      </c>
      <c r="MG58">
        <v>0</v>
      </c>
      <c r="MH58">
        <v>2.2400000000000002</v>
      </c>
      <c r="MI58">
        <v>3.14</v>
      </c>
      <c r="MJ58">
        <v>0.44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9.35</v>
      </c>
      <c r="MV58">
        <v>0</v>
      </c>
      <c r="MW58">
        <v>0</v>
      </c>
      <c r="MX58">
        <v>0</v>
      </c>
      <c r="MY58">
        <v>119.59</v>
      </c>
      <c r="MZ58">
        <v>0</v>
      </c>
      <c r="NA58">
        <v>0</v>
      </c>
      <c r="NB58">
        <v>0</v>
      </c>
      <c r="NC58">
        <v>0</v>
      </c>
      <c r="ND58">
        <v>0.32</v>
      </c>
      <c r="NE58">
        <v>0</v>
      </c>
      <c r="NF58">
        <v>0.01</v>
      </c>
      <c r="NG58">
        <v>110.22</v>
      </c>
      <c r="NH58">
        <v>0</v>
      </c>
      <c r="NI58">
        <v>48.9</v>
      </c>
      <c r="NJ58">
        <v>0</v>
      </c>
      <c r="NK58">
        <v>0</v>
      </c>
      <c r="NL58">
        <v>3.94</v>
      </c>
      <c r="NM58">
        <v>0</v>
      </c>
      <c r="NN58">
        <v>1.08</v>
      </c>
      <c r="NO58">
        <v>5.81</v>
      </c>
      <c r="NP58">
        <v>3.47</v>
      </c>
      <c r="NQ58">
        <v>0.06</v>
      </c>
      <c r="NR58">
        <v>0</v>
      </c>
      <c r="NS58">
        <v>0</v>
      </c>
      <c r="NT58">
        <v>0</v>
      </c>
      <c r="NU58">
        <v>0.4</v>
      </c>
      <c r="NV58">
        <v>0</v>
      </c>
      <c r="NW58">
        <v>2.5299999999999998</v>
      </c>
      <c r="NX58">
        <v>0.5</v>
      </c>
      <c r="NY58">
        <v>0</v>
      </c>
      <c r="NZ58">
        <v>6.0000000000000009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86.44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0.64999999999999991</v>
      </c>
      <c r="OS58">
        <v>13.19</v>
      </c>
      <c r="OT58">
        <v>0</v>
      </c>
      <c r="OU58">
        <v>0</v>
      </c>
      <c r="OV58">
        <v>0.78</v>
      </c>
      <c r="OW58">
        <v>0</v>
      </c>
      <c r="OX58">
        <v>17.18</v>
      </c>
      <c r="OY58">
        <v>0</v>
      </c>
      <c r="OZ58">
        <v>0</v>
      </c>
      <c r="PA58">
        <v>12.26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16.309999999999999</v>
      </c>
      <c r="PH58">
        <v>0</v>
      </c>
      <c r="PI58">
        <v>0</v>
      </c>
      <c r="PJ58">
        <v>0</v>
      </c>
      <c r="PK58">
        <v>0</v>
      </c>
      <c r="PL58">
        <v>1.27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0.03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110.02</v>
      </c>
      <c r="PY58">
        <v>0</v>
      </c>
      <c r="PZ58">
        <v>134.78</v>
      </c>
      <c r="QA58">
        <v>0</v>
      </c>
      <c r="QB58">
        <v>0</v>
      </c>
      <c r="QC58">
        <v>0</v>
      </c>
      <c r="QD58">
        <v>0</v>
      </c>
      <c r="QE58">
        <v>0.21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0.65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22.24</v>
      </c>
      <c r="QV58">
        <v>80.140000000000015</v>
      </c>
      <c r="QW58">
        <v>0</v>
      </c>
      <c r="QX58">
        <v>8.0299999999999994</v>
      </c>
      <c r="QY58">
        <v>19.739999999999998</v>
      </c>
      <c r="QZ58">
        <v>95.6</v>
      </c>
      <c r="RA58">
        <v>0</v>
      </c>
      <c r="RB58">
        <v>3.6</v>
      </c>
      <c r="RC58">
        <v>2.63</v>
      </c>
      <c r="RD58">
        <v>87.71</v>
      </c>
      <c r="RE58">
        <v>0</v>
      </c>
      <c r="RF58">
        <v>0</v>
      </c>
      <c r="RG58">
        <v>2.0699999999999998</v>
      </c>
      <c r="RH58">
        <v>0</v>
      </c>
      <c r="RI58">
        <v>0</v>
      </c>
      <c r="RJ58">
        <v>0.08</v>
      </c>
      <c r="RK58">
        <v>0.65</v>
      </c>
      <c r="RL58">
        <v>0.15</v>
      </c>
      <c r="RM58">
        <v>11.16</v>
      </c>
      <c r="RN58">
        <v>0</v>
      </c>
      <c r="RO58">
        <v>1.82</v>
      </c>
      <c r="RP58">
        <v>0</v>
      </c>
      <c r="RQ58">
        <v>0</v>
      </c>
      <c r="RR58">
        <v>0</v>
      </c>
      <c r="RS58">
        <v>0</v>
      </c>
      <c r="RT58">
        <v>0.32</v>
      </c>
      <c r="RU58">
        <v>3.11</v>
      </c>
      <c r="RV58">
        <v>1.42</v>
      </c>
      <c r="RW58">
        <v>0</v>
      </c>
      <c r="RX58">
        <v>1.17</v>
      </c>
      <c r="RY58">
        <v>7.0000000000000007E-2</v>
      </c>
      <c r="RZ58">
        <v>0.02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0.27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7.0000000000000007E-2</v>
      </c>
      <c r="TH58">
        <v>0</v>
      </c>
      <c r="TI58">
        <v>0</v>
      </c>
      <c r="TJ58">
        <v>0.04</v>
      </c>
      <c r="TK58">
        <v>3.39</v>
      </c>
      <c r="TL58">
        <v>0.41</v>
      </c>
      <c r="TM58">
        <v>0</v>
      </c>
      <c r="TN58">
        <v>0</v>
      </c>
      <c r="TO58">
        <v>0</v>
      </c>
      <c r="TP58">
        <v>0</v>
      </c>
      <c r="TQ58">
        <v>0.39</v>
      </c>
      <c r="TR58">
        <v>0.33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2.39</v>
      </c>
      <c r="UA58">
        <v>0</v>
      </c>
      <c r="UB58">
        <v>0</v>
      </c>
      <c r="UC58">
        <v>0.85</v>
      </c>
      <c r="UD58">
        <v>1.58</v>
      </c>
      <c r="UE58">
        <v>1.56</v>
      </c>
      <c r="UF58">
        <v>0</v>
      </c>
      <c r="UG58">
        <v>0</v>
      </c>
      <c r="UH58">
        <v>10.28</v>
      </c>
      <c r="UI58">
        <v>0.93</v>
      </c>
      <c r="UJ58">
        <v>9.0500000000000007</v>
      </c>
      <c r="UK58">
        <v>39.14</v>
      </c>
      <c r="UL58">
        <v>5.46</v>
      </c>
      <c r="UM58">
        <v>1.7</v>
      </c>
      <c r="UN58">
        <v>4.08</v>
      </c>
      <c r="UO58">
        <v>165.58</v>
      </c>
      <c r="UP58">
        <v>0.56000000000000005</v>
      </c>
      <c r="UQ58">
        <v>0.36</v>
      </c>
      <c r="UR58">
        <v>1.95</v>
      </c>
      <c r="US58">
        <v>0</v>
      </c>
      <c r="UT58">
        <v>0</v>
      </c>
      <c r="UU58">
        <v>0.1</v>
      </c>
      <c r="UV58">
        <v>2.74</v>
      </c>
      <c r="UW58">
        <v>0</v>
      </c>
      <c r="UX58">
        <v>0</v>
      </c>
      <c r="UY58">
        <v>9.0000000000000011E-2</v>
      </c>
      <c r="UZ58">
        <v>0</v>
      </c>
      <c r="VA58">
        <v>0</v>
      </c>
      <c r="VB58">
        <v>0.06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0.17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84.429999999999993</v>
      </c>
      <c r="VS58">
        <v>0</v>
      </c>
      <c r="VT58">
        <v>0</v>
      </c>
      <c r="VU58">
        <v>0</v>
      </c>
      <c r="VV58">
        <v>2.88</v>
      </c>
      <c r="VW58">
        <v>0</v>
      </c>
      <c r="VX58">
        <v>0</v>
      </c>
      <c r="VY58">
        <v>0</v>
      </c>
    </row>
    <row r="59" spans="1:597" x14ac:dyDescent="0.35">
      <c r="A59">
        <v>347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0.1</v>
      </c>
      <c r="P59">
        <v>0</v>
      </c>
      <c r="Q59">
        <v>0</v>
      </c>
      <c r="R59">
        <v>0</v>
      </c>
      <c r="S59">
        <v>0</v>
      </c>
      <c r="T59">
        <v>2.25</v>
      </c>
      <c r="U59">
        <v>0</v>
      </c>
      <c r="V59">
        <v>0</v>
      </c>
      <c r="W59">
        <v>36.760000000000012</v>
      </c>
      <c r="X59">
        <v>0</v>
      </c>
      <c r="Y59">
        <v>0</v>
      </c>
      <c r="Z59">
        <v>0</v>
      </c>
      <c r="AA59">
        <v>0</v>
      </c>
      <c r="AB59">
        <v>0</v>
      </c>
      <c r="AC59">
        <v>9.69</v>
      </c>
      <c r="AD59">
        <v>0</v>
      </c>
      <c r="AE59">
        <v>0</v>
      </c>
      <c r="AF59">
        <v>0</v>
      </c>
      <c r="AG59">
        <v>0</v>
      </c>
      <c r="AH59">
        <v>65.33</v>
      </c>
      <c r="AI59">
        <v>0</v>
      </c>
      <c r="AJ59">
        <v>0</v>
      </c>
      <c r="AK59">
        <v>0</v>
      </c>
      <c r="AL59">
        <v>0</v>
      </c>
      <c r="AM59">
        <v>16.2</v>
      </c>
      <c r="AN59">
        <v>0.4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10.27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4.66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0.01</v>
      </c>
      <c r="BY59">
        <v>40.5</v>
      </c>
      <c r="BZ59">
        <v>4.79</v>
      </c>
      <c r="CA59">
        <v>0</v>
      </c>
      <c r="CB59">
        <v>0</v>
      </c>
      <c r="CC59">
        <v>0</v>
      </c>
      <c r="CD59">
        <v>0</v>
      </c>
      <c r="CE59">
        <v>12.48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0.03</v>
      </c>
      <c r="CO59">
        <v>0</v>
      </c>
      <c r="CP59">
        <v>0</v>
      </c>
      <c r="CQ59">
        <v>0</v>
      </c>
      <c r="CR59">
        <v>0</v>
      </c>
      <c r="CS59">
        <v>2.93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0.15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0.01</v>
      </c>
      <c r="NO59">
        <v>0.1</v>
      </c>
      <c r="NP59">
        <v>0.06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0.01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4.07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71.52000000000001</v>
      </c>
      <c r="PH59">
        <v>0</v>
      </c>
      <c r="PI59">
        <v>0</v>
      </c>
      <c r="PJ59">
        <v>0</v>
      </c>
      <c r="PK59">
        <v>0</v>
      </c>
      <c r="PL59">
        <v>1.21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0.06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0.16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0.05</v>
      </c>
      <c r="RV59">
        <v>0.01</v>
      </c>
      <c r="RW59">
        <v>0</v>
      </c>
      <c r="RX59">
        <v>0.01</v>
      </c>
      <c r="RY59">
        <v>0.02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1.55</v>
      </c>
      <c r="SZ59">
        <v>0</v>
      </c>
      <c r="TA59">
        <v>17.62</v>
      </c>
      <c r="TB59">
        <v>15.97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0.01</v>
      </c>
      <c r="TK59">
        <v>0.04</v>
      </c>
      <c r="TL59">
        <v>0.01</v>
      </c>
      <c r="TM59">
        <v>0</v>
      </c>
      <c r="TN59">
        <v>0</v>
      </c>
      <c r="TO59">
        <v>0</v>
      </c>
      <c r="TP59">
        <v>0</v>
      </c>
      <c r="TQ59">
        <v>0.01</v>
      </c>
      <c r="TR59">
        <v>0.01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0.01</v>
      </c>
      <c r="UD59">
        <v>0.01</v>
      </c>
      <c r="UE59">
        <v>0.08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0.01</v>
      </c>
      <c r="US59">
        <v>0</v>
      </c>
      <c r="UT59">
        <v>0</v>
      </c>
      <c r="UU59">
        <v>1.73</v>
      </c>
      <c r="UV59">
        <v>1.96</v>
      </c>
      <c r="UW59">
        <v>0.76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</row>
    <row r="60" spans="1:597" x14ac:dyDescent="0.35">
      <c r="A60">
        <v>349</v>
      </c>
      <c r="B60">
        <v>0</v>
      </c>
      <c r="C60">
        <v>0</v>
      </c>
      <c r="D60">
        <v>0</v>
      </c>
      <c r="E60">
        <v>0.01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4.41</v>
      </c>
      <c r="X60">
        <v>0</v>
      </c>
      <c r="Y60">
        <v>1.76</v>
      </c>
      <c r="Z60">
        <v>4.2099999999999991</v>
      </c>
      <c r="AA60">
        <v>0.14000000000000001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0.43</v>
      </c>
      <c r="AJ60">
        <v>0.75</v>
      </c>
      <c r="AK60">
        <v>0</v>
      </c>
      <c r="AL60">
        <v>0</v>
      </c>
      <c r="AM60">
        <v>0</v>
      </c>
      <c r="AN60">
        <v>0.05</v>
      </c>
      <c r="AO60">
        <v>0</v>
      </c>
      <c r="AP60">
        <v>0.49999999999999989</v>
      </c>
      <c r="AQ60">
        <v>0</v>
      </c>
      <c r="AR60">
        <v>1.2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2.94</v>
      </c>
      <c r="BA60">
        <v>0.05</v>
      </c>
      <c r="BB60">
        <v>0.4</v>
      </c>
      <c r="BC60">
        <v>0.96</v>
      </c>
      <c r="BD60">
        <v>6.9999999999999993E-2</v>
      </c>
      <c r="BE60">
        <v>0.01</v>
      </c>
      <c r="BF60">
        <v>0.9900000000000001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1.47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0.33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0.11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10.94</v>
      </c>
      <c r="PH60">
        <v>0</v>
      </c>
      <c r="PI60">
        <v>0</v>
      </c>
      <c r="PJ60">
        <v>0</v>
      </c>
      <c r="PK60">
        <v>0</v>
      </c>
      <c r="PL60">
        <v>0.85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0.01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2.68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</row>
    <row r="61" spans="1:597" x14ac:dyDescent="0.35">
      <c r="A61">
        <v>351</v>
      </c>
      <c r="B61">
        <v>5.0599999999999996</v>
      </c>
      <c r="C61">
        <v>17.86</v>
      </c>
      <c r="D61">
        <v>0.21</v>
      </c>
      <c r="E61">
        <v>0</v>
      </c>
      <c r="F61">
        <v>0</v>
      </c>
      <c r="G61">
        <v>18.8</v>
      </c>
      <c r="H61">
        <v>0</v>
      </c>
      <c r="I61">
        <v>0</v>
      </c>
      <c r="J61">
        <v>0</v>
      </c>
      <c r="K61">
        <v>0</v>
      </c>
      <c r="L61">
        <v>44.37</v>
      </c>
      <c r="M61">
        <v>0</v>
      </c>
      <c r="N61">
        <v>0</v>
      </c>
      <c r="O61">
        <v>0</v>
      </c>
      <c r="P61">
        <v>7.59</v>
      </c>
      <c r="Q61">
        <v>0</v>
      </c>
      <c r="R61">
        <v>0</v>
      </c>
      <c r="S61">
        <v>0</v>
      </c>
      <c r="T61">
        <v>0.19</v>
      </c>
      <c r="U61">
        <v>0.28000000000000003</v>
      </c>
      <c r="V61">
        <v>0.55999999999999994</v>
      </c>
      <c r="W61">
        <v>0.41</v>
      </c>
      <c r="X61">
        <v>0</v>
      </c>
      <c r="Y61">
        <v>0</v>
      </c>
      <c r="Z61">
        <v>1.86</v>
      </c>
      <c r="AA61">
        <v>0.86</v>
      </c>
      <c r="AB61">
        <v>0.21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0.15</v>
      </c>
      <c r="AK61">
        <v>1.27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1.52</v>
      </c>
      <c r="AX61">
        <v>0</v>
      </c>
      <c r="AY61">
        <v>0</v>
      </c>
      <c r="AZ61">
        <v>0.11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1.07</v>
      </c>
      <c r="BL61">
        <v>0</v>
      </c>
      <c r="BM61">
        <v>0</v>
      </c>
      <c r="BN61">
        <v>0</v>
      </c>
      <c r="BO61">
        <v>0</v>
      </c>
      <c r="BP61">
        <v>0.6100000000000001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13.11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5.74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0.03</v>
      </c>
      <c r="CU61">
        <v>0.27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3.98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0.25</v>
      </c>
      <c r="OW61">
        <v>0</v>
      </c>
      <c r="OX61">
        <v>5.04</v>
      </c>
      <c r="OY61">
        <v>0</v>
      </c>
      <c r="OZ61">
        <v>0</v>
      </c>
      <c r="PA61">
        <v>0.03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6.93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</row>
    <row r="62" spans="1:597" x14ac:dyDescent="0.35">
      <c r="A62">
        <v>365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1.7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0.13</v>
      </c>
      <c r="AO62">
        <v>0</v>
      </c>
      <c r="AP62">
        <v>0.04</v>
      </c>
      <c r="AQ62">
        <v>0</v>
      </c>
      <c r="AR62">
        <v>1.59</v>
      </c>
      <c r="AS62">
        <v>0.26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9.6199999999999992</v>
      </c>
      <c r="BP62">
        <v>0</v>
      </c>
      <c r="BQ62">
        <v>1.02</v>
      </c>
      <c r="BR62">
        <v>0</v>
      </c>
      <c r="BS62">
        <v>2.1800000000000002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6.88</v>
      </c>
      <c r="CF62">
        <v>0</v>
      </c>
      <c r="CG62">
        <v>0</v>
      </c>
      <c r="CH62">
        <v>0</v>
      </c>
      <c r="CI62">
        <v>0.47</v>
      </c>
      <c r="CJ62">
        <v>0</v>
      </c>
      <c r="CK62">
        <v>0.15</v>
      </c>
      <c r="CL62">
        <v>0</v>
      </c>
      <c r="CM62">
        <v>0</v>
      </c>
      <c r="CN62">
        <v>0.59000000000000008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0.56000000000000005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7.0000000000000007E-2</v>
      </c>
      <c r="NO62">
        <v>0.31000000000000011</v>
      </c>
      <c r="NP62">
        <v>0.15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0.01</v>
      </c>
      <c r="NX62">
        <v>0.01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0.73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0.03</v>
      </c>
      <c r="RU62">
        <v>0.22</v>
      </c>
      <c r="RV62">
        <v>0.15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0.01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0.01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0.12</v>
      </c>
      <c r="TK62">
        <v>0.41</v>
      </c>
      <c r="TL62">
        <v>0.03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0.03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0.06</v>
      </c>
      <c r="UD62">
        <v>0.11</v>
      </c>
      <c r="UE62">
        <v>0.09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2.37</v>
      </c>
      <c r="UP62">
        <v>0</v>
      </c>
      <c r="UQ62">
        <v>0</v>
      </c>
      <c r="UR62">
        <v>0.11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0.01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</row>
    <row r="63" spans="1:597" x14ac:dyDescent="0.35">
      <c r="A63">
        <v>371</v>
      </c>
      <c r="B63">
        <v>2.87</v>
      </c>
      <c r="C63">
        <v>10.74</v>
      </c>
      <c r="D63">
        <v>3.14</v>
      </c>
      <c r="E63">
        <v>0</v>
      </c>
      <c r="F63">
        <v>0</v>
      </c>
      <c r="G63">
        <v>7.5399999999999991</v>
      </c>
      <c r="H63">
        <v>2.14</v>
      </c>
      <c r="I63">
        <v>0</v>
      </c>
      <c r="J63">
        <v>0</v>
      </c>
      <c r="K63">
        <v>0</v>
      </c>
      <c r="L63">
        <v>19.02</v>
      </c>
      <c r="M63">
        <v>0</v>
      </c>
      <c r="N63">
        <v>0</v>
      </c>
      <c r="O63">
        <v>0</v>
      </c>
      <c r="P63">
        <v>4.54</v>
      </c>
      <c r="Q63">
        <v>0</v>
      </c>
      <c r="R63">
        <v>0</v>
      </c>
      <c r="S63">
        <v>0</v>
      </c>
      <c r="T63">
        <v>0.06</v>
      </c>
      <c r="U63">
        <v>0.05</v>
      </c>
      <c r="V63">
        <v>0.06</v>
      </c>
      <c r="W63">
        <v>0</v>
      </c>
      <c r="X63">
        <v>0</v>
      </c>
      <c r="Y63">
        <v>0</v>
      </c>
      <c r="Z63">
        <v>0.48</v>
      </c>
      <c r="AA63">
        <v>0.36</v>
      </c>
      <c r="AB63">
        <v>0.47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0.13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0.34</v>
      </c>
      <c r="AR63">
        <v>0</v>
      </c>
      <c r="AS63">
        <v>0</v>
      </c>
      <c r="AT63">
        <v>0.43</v>
      </c>
      <c r="AU63">
        <v>2.34</v>
      </c>
      <c r="AV63">
        <v>1.1100000000000001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1.35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1.1100000000000001</v>
      </c>
      <c r="BQ63">
        <v>0</v>
      </c>
      <c r="BR63">
        <v>7.0000000000000007E-2</v>
      </c>
      <c r="BS63">
        <v>0</v>
      </c>
      <c r="BT63">
        <v>0</v>
      </c>
      <c r="BU63">
        <v>0</v>
      </c>
      <c r="BV63">
        <v>0</v>
      </c>
      <c r="BW63">
        <v>5.45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1.26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0.01</v>
      </c>
      <c r="CU63">
        <v>0.17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0.08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0.01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0.01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0.02</v>
      </c>
      <c r="LQ63">
        <v>6.9999999999999993E-2</v>
      </c>
      <c r="LR63">
        <v>0.01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0.01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0.98999999999999988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2.71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3.99</v>
      </c>
      <c r="OY63">
        <v>0</v>
      </c>
      <c r="OZ63">
        <v>0</v>
      </c>
      <c r="PA63">
        <v>2.35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1.34</v>
      </c>
      <c r="PK63">
        <v>0</v>
      </c>
      <c r="PL63">
        <v>0.01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0.03</v>
      </c>
      <c r="PS63">
        <v>0</v>
      </c>
      <c r="PT63">
        <v>0</v>
      </c>
      <c r="PU63">
        <v>0.33000000000000013</v>
      </c>
      <c r="PV63">
        <v>0</v>
      </c>
      <c r="PW63">
        <v>6.81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</row>
    <row r="64" spans="1:597" x14ac:dyDescent="0.35">
      <c r="A64">
        <v>420</v>
      </c>
      <c r="B64">
        <v>0</v>
      </c>
      <c r="C64">
        <v>0</v>
      </c>
      <c r="D64">
        <v>0</v>
      </c>
      <c r="E64">
        <v>0.28000000000000003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3.91</v>
      </c>
      <c r="X64">
        <v>0</v>
      </c>
      <c r="Y64">
        <v>1.4</v>
      </c>
      <c r="Z64">
        <v>4.97</v>
      </c>
      <c r="AA64">
        <v>0.54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1.25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0.48999999999999988</v>
      </c>
      <c r="AQ64">
        <v>0</v>
      </c>
      <c r="AR64">
        <v>1.88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2.4500000000000002</v>
      </c>
      <c r="BA64">
        <v>0.17</v>
      </c>
      <c r="BB64">
        <v>0.84000000000000008</v>
      </c>
      <c r="BC64">
        <v>3.100000000000001</v>
      </c>
      <c r="BD64">
        <v>0</v>
      </c>
      <c r="BE64">
        <v>0</v>
      </c>
      <c r="BF64">
        <v>1.68</v>
      </c>
      <c r="BG64">
        <v>0</v>
      </c>
      <c r="BH64">
        <v>1.91</v>
      </c>
      <c r="BI64">
        <v>0</v>
      </c>
      <c r="BJ64">
        <v>0</v>
      </c>
      <c r="BK64">
        <v>0</v>
      </c>
      <c r="BL64">
        <v>0</v>
      </c>
      <c r="BM64">
        <v>1.22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0.65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0.02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1.91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14.42</v>
      </c>
      <c r="PH64">
        <v>0</v>
      </c>
      <c r="PI64">
        <v>0</v>
      </c>
      <c r="PJ64">
        <v>0</v>
      </c>
      <c r="PK64">
        <v>0</v>
      </c>
      <c r="PL64">
        <v>0.97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0.01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1.82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0.04</v>
      </c>
      <c r="UL64">
        <v>0</v>
      </c>
      <c r="UM64">
        <v>0</v>
      </c>
      <c r="UN64">
        <v>0.03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</row>
    <row r="65" spans="1:597" x14ac:dyDescent="0.35">
      <c r="A65">
        <v>422</v>
      </c>
      <c r="B65">
        <v>0</v>
      </c>
      <c r="C65">
        <v>0</v>
      </c>
      <c r="D65">
        <v>0</v>
      </c>
      <c r="E65">
        <v>1.38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21.17</v>
      </c>
      <c r="X65">
        <v>0</v>
      </c>
      <c r="Y65">
        <v>7.83</v>
      </c>
      <c r="Z65">
        <v>18.91</v>
      </c>
      <c r="AA65">
        <v>3.08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4.13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0.02</v>
      </c>
      <c r="AQ65">
        <v>0</v>
      </c>
      <c r="AR65">
        <v>10.07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0.03</v>
      </c>
      <c r="AZ65">
        <v>13.4</v>
      </c>
      <c r="BA65">
        <v>0.15</v>
      </c>
      <c r="BB65">
        <v>0.91</v>
      </c>
      <c r="BC65">
        <v>2.3199999999999998</v>
      </c>
      <c r="BD65">
        <v>0</v>
      </c>
      <c r="BE65">
        <v>0</v>
      </c>
      <c r="BF65">
        <v>1.89</v>
      </c>
      <c r="BG65">
        <v>0</v>
      </c>
      <c r="BH65">
        <v>2.14</v>
      </c>
      <c r="BI65">
        <v>0</v>
      </c>
      <c r="BJ65">
        <v>0</v>
      </c>
      <c r="BK65">
        <v>0</v>
      </c>
      <c r="BL65">
        <v>0.55000000000000004</v>
      </c>
      <c r="BM65">
        <v>0</v>
      </c>
      <c r="BN65">
        <v>0</v>
      </c>
      <c r="BO65">
        <v>0.03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3.4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0.15</v>
      </c>
      <c r="CT65">
        <v>0.01</v>
      </c>
      <c r="CU65">
        <v>0.18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10.81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49.68</v>
      </c>
      <c r="PH65">
        <v>0</v>
      </c>
      <c r="PI65">
        <v>0</v>
      </c>
      <c r="PJ65">
        <v>0</v>
      </c>
      <c r="PK65">
        <v>0</v>
      </c>
      <c r="PL65">
        <v>3.31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0.05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6.14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0.5</v>
      </c>
      <c r="UL65">
        <v>0</v>
      </c>
      <c r="UM65">
        <v>0</v>
      </c>
      <c r="UN65">
        <v>0.23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</row>
    <row r="66" spans="1:597" x14ac:dyDescent="0.35">
      <c r="A66">
        <v>432</v>
      </c>
      <c r="B66">
        <v>0</v>
      </c>
      <c r="C66">
        <v>0</v>
      </c>
      <c r="D66">
        <v>16.57</v>
      </c>
      <c r="E66">
        <v>0</v>
      </c>
      <c r="F66">
        <v>0</v>
      </c>
      <c r="G66">
        <v>38.659999999999997</v>
      </c>
      <c r="H66">
        <v>24.63</v>
      </c>
      <c r="I66">
        <v>0</v>
      </c>
      <c r="J66">
        <v>0</v>
      </c>
      <c r="K66">
        <v>0</v>
      </c>
      <c r="L66">
        <v>30.81</v>
      </c>
      <c r="M66">
        <v>0</v>
      </c>
      <c r="N66">
        <v>0</v>
      </c>
      <c r="O66">
        <v>11.71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0.02</v>
      </c>
      <c r="AU66">
        <v>0.05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15.96</v>
      </c>
      <c r="BS66">
        <v>0</v>
      </c>
      <c r="BT66">
        <v>0</v>
      </c>
      <c r="BU66">
        <v>5.23</v>
      </c>
      <c r="BV66">
        <v>0</v>
      </c>
      <c r="BW66">
        <v>32.54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0.3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0.1</v>
      </c>
      <c r="CU66">
        <v>1.5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0.72</v>
      </c>
      <c r="DF66">
        <v>0</v>
      </c>
      <c r="DG66">
        <v>0</v>
      </c>
      <c r="DH66">
        <v>0</v>
      </c>
      <c r="DI66">
        <v>0</v>
      </c>
      <c r="DJ66">
        <v>0.26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0.28000000000000003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0.27</v>
      </c>
      <c r="EG66">
        <v>0</v>
      </c>
      <c r="EH66">
        <v>0</v>
      </c>
      <c r="EI66">
        <v>0.38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2.37</v>
      </c>
      <c r="ER66">
        <v>0</v>
      </c>
      <c r="ES66">
        <v>0</v>
      </c>
      <c r="ET66">
        <v>0</v>
      </c>
      <c r="EU66">
        <v>0.35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0.28000000000000003</v>
      </c>
      <c r="FL66">
        <v>3.24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1.85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43.86</v>
      </c>
      <c r="GA66">
        <v>4.51</v>
      </c>
      <c r="GB66">
        <v>16.89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4.93</v>
      </c>
      <c r="GN66">
        <v>0</v>
      </c>
      <c r="GO66">
        <v>0</v>
      </c>
      <c r="GP66">
        <v>4.84</v>
      </c>
      <c r="GQ66">
        <v>0</v>
      </c>
      <c r="GR66">
        <v>0.44000000000000011</v>
      </c>
      <c r="GS66">
        <v>15.57</v>
      </c>
      <c r="GT66">
        <v>0</v>
      </c>
      <c r="GU66">
        <v>0.22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0.01</v>
      </c>
      <c r="HH66">
        <v>0</v>
      </c>
      <c r="HI66">
        <v>0</v>
      </c>
      <c r="HJ66">
        <v>0</v>
      </c>
      <c r="HK66">
        <v>7.99</v>
      </c>
      <c r="HL66">
        <v>0</v>
      </c>
      <c r="HM66">
        <v>0</v>
      </c>
      <c r="HN66">
        <v>2.34</v>
      </c>
      <c r="HO66">
        <v>0</v>
      </c>
      <c r="HP66">
        <v>4.2699999999999996</v>
      </c>
      <c r="HQ66">
        <v>3.41</v>
      </c>
      <c r="HR66">
        <v>8.16</v>
      </c>
      <c r="HS66">
        <v>0</v>
      </c>
      <c r="HT66">
        <v>3.18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0.87</v>
      </c>
      <c r="IE66">
        <v>5.22</v>
      </c>
      <c r="IF66">
        <v>5.25</v>
      </c>
      <c r="IG66">
        <v>0</v>
      </c>
      <c r="IH66">
        <v>0</v>
      </c>
      <c r="II66">
        <v>0</v>
      </c>
      <c r="IJ66">
        <v>7.8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2.46</v>
      </c>
      <c r="IR66">
        <v>0</v>
      </c>
      <c r="IS66">
        <v>2.52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0.02</v>
      </c>
      <c r="JB66">
        <v>17.22</v>
      </c>
      <c r="JC66">
        <v>0</v>
      </c>
      <c r="JD66">
        <v>0</v>
      </c>
      <c r="JE66">
        <v>0</v>
      </c>
      <c r="JF66">
        <v>0</v>
      </c>
      <c r="JG66">
        <v>22.45</v>
      </c>
      <c r="JH66">
        <v>0</v>
      </c>
      <c r="JI66">
        <v>0</v>
      </c>
      <c r="JJ66">
        <v>1.1200000000000001</v>
      </c>
      <c r="JK66">
        <v>0</v>
      </c>
      <c r="JL66">
        <v>0</v>
      </c>
      <c r="JM66">
        <v>0</v>
      </c>
      <c r="JN66">
        <v>4.5999999999999996</v>
      </c>
      <c r="JO66">
        <v>0</v>
      </c>
      <c r="JP66">
        <v>0.15</v>
      </c>
      <c r="JQ66">
        <v>0.23</v>
      </c>
      <c r="JR66">
        <v>2.59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0.99</v>
      </c>
      <c r="KC66">
        <v>0</v>
      </c>
      <c r="KD66">
        <v>0</v>
      </c>
      <c r="KE66">
        <v>0</v>
      </c>
      <c r="KF66">
        <v>2.27</v>
      </c>
      <c r="KG66">
        <v>0</v>
      </c>
      <c r="KH66">
        <v>0</v>
      </c>
      <c r="KI66">
        <v>0</v>
      </c>
      <c r="KJ66">
        <v>0.02</v>
      </c>
      <c r="KK66">
        <v>0</v>
      </c>
      <c r="KL66">
        <v>0</v>
      </c>
      <c r="KM66">
        <v>0.17</v>
      </c>
      <c r="KN66">
        <v>5.21</v>
      </c>
      <c r="KO66">
        <v>0</v>
      </c>
      <c r="KP66">
        <v>3.84</v>
      </c>
      <c r="KQ66">
        <v>0</v>
      </c>
      <c r="KR66">
        <v>0</v>
      </c>
      <c r="KS66">
        <v>0</v>
      </c>
      <c r="KT66">
        <v>4.2300000000000004</v>
      </c>
      <c r="KU66">
        <v>0</v>
      </c>
      <c r="KV66">
        <v>0</v>
      </c>
      <c r="KW66">
        <v>0.69000000000000006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5.31</v>
      </c>
      <c r="LM66">
        <v>7.1499999999999986</v>
      </c>
      <c r="LN66">
        <v>0</v>
      </c>
      <c r="LO66">
        <v>0</v>
      </c>
      <c r="LP66">
        <v>0</v>
      </c>
      <c r="LQ66">
        <v>41</v>
      </c>
      <c r="LR66">
        <v>14.02</v>
      </c>
      <c r="LS66">
        <v>0</v>
      </c>
      <c r="LT66">
        <v>0</v>
      </c>
      <c r="LU66">
        <v>0</v>
      </c>
      <c r="LV66">
        <v>17.29</v>
      </c>
      <c r="LW66">
        <v>45.64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25.17</v>
      </c>
      <c r="MI66">
        <v>11.17</v>
      </c>
      <c r="MJ66">
        <v>0</v>
      </c>
      <c r="MK66">
        <v>7.25</v>
      </c>
      <c r="ML66">
        <v>0</v>
      </c>
      <c r="MM66">
        <v>5.75</v>
      </c>
      <c r="MN66">
        <v>1.54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0.85</v>
      </c>
      <c r="MU66">
        <v>0</v>
      </c>
      <c r="MV66">
        <v>0</v>
      </c>
      <c r="MW66">
        <v>0.12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4.28</v>
      </c>
      <c r="ND66">
        <v>14.29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0.35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0.03</v>
      </c>
      <c r="NV66">
        <v>0</v>
      </c>
      <c r="NW66">
        <v>0.15</v>
      </c>
      <c r="NX66">
        <v>0</v>
      </c>
      <c r="NY66">
        <v>0</v>
      </c>
      <c r="NZ66">
        <v>3.35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7.13</v>
      </c>
      <c r="OI66">
        <v>33.68</v>
      </c>
      <c r="OJ66">
        <v>34.869999999999997</v>
      </c>
      <c r="OK66">
        <v>16.64</v>
      </c>
      <c r="OL66">
        <v>0</v>
      </c>
      <c r="OM66">
        <v>0</v>
      </c>
      <c r="ON66">
        <v>0</v>
      </c>
      <c r="OO66">
        <v>0</v>
      </c>
      <c r="OP66">
        <v>19.63</v>
      </c>
      <c r="OQ66">
        <v>0</v>
      </c>
      <c r="OR66">
        <v>108.85</v>
      </c>
      <c r="OS66">
        <v>0</v>
      </c>
      <c r="OT66">
        <v>38.71</v>
      </c>
      <c r="OU66">
        <v>0</v>
      </c>
      <c r="OV66">
        <v>0</v>
      </c>
      <c r="OW66">
        <v>0</v>
      </c>
      <c r="OX66">
        <v>8.73</v>
      </c>
      <c r="OY66">
        <v>0</v>
      </c>
      <c r="OZ66">
        <v>0</v>
      </c>
      <c r="PA66">
        <v>16.89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4.22</v>
      </c>
      <c r="PK66">
        <v>0</v>
      </c>
      <c r="PL66">
        <v>0.26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0.4</v>
      </c>
      <c r="PS66">
        <v>0</v>
      </c>
      <c r="PT66">
        <v>0</v>
      </c>
      <c r="PU66">
        <v>4.74</v>
      </c>
      <c r="PV66">
        <v>11.97</v>
      </c>
      <c r="PW66">
        <v>0</v>
      </c>
      <c r="PX66">
        <v>0</v>
      </c>
      <c r="PY66">
        <v>0</v>
      </c>
      <c r="PZ66">
        <v>0.08</v>
      </c>
      <c r="QA66">
        <v>0.09</v>
      </c>
      <c r="QB66">
        <v>7.01</v>
      </c>
      <c r="QC66">
        <v>0.01</v>
      </c>
      <c r="QD66">
        <v>6.26</v>
      </c>
      <c r="QE66">
        <v>0</v>
      </c>
      <c r="QF66">
        <v>7.83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11.96</v>
      </c>
      <c r="QO66">
        <v>0</v>
      </c>
      <c r="QP66">
        <v>0</v>
      </c>
      <c r="QQ66">
        <v>1.2</v>
      </c>
      <c r="QR66">
        <v>0</v>
      </c>
      <c r="QS66">
        <v>0</v>
      </c>
      <c r="QT66">
        <v>0</v>
      </c>
      <c r="QU66">
        <v>0.23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0.13</v>
      </c>
      <c r="RH66">
        <v>0</v>
      </c>
      <c r="RI66">
        <v>0</v>
      </c>
      <c r="RJ66">
        <v>0</v>
      </c>
      <c r="RK66">
        <v>0.01</v>
      </c>
      <c r="RL66">
        <v>0</v>
      </c>
      <c r="RM66">
        <v>0</v>
      </c>
      <c r="RN66">
        <v>0</v>
      </c>
      <c r="RO66">
        <v>0.13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0.02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0.03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0.19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0.04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12.63</v>
      </c>
      <c r="VV66">
        <v>0</v>
      </c>
      <c r="VW66">
        <v>0</v>
      </c>
      <c r="VX66">
        <v>0</v>
      </c>
      <c r="VY66">
        <v>0</v>
      </c>
    </row>
    <row r="67" spans="1:597" x14ac:dyDescent="0.35">
      <c r="A67">
        <v>434</v>
      </c>
      <c r="B67">
        <v>0</v>
      </c>
      <c r="C67">
        <v>0</v>
      </c>
      <c r="D67">
        <v>0</v>
      </c>
      <c r="E67">
        <v>27.34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0.12</v>
      </c>
      <c r="P67">
        <v>0</v>
      </c>
      <c r="Q67">
        <v>0.54</v>
      </c>
      <c r="R67">
        <v>6.9300000000000006</v>
      </c>
      <c r="S67">
        <v>12.97</v>
      </c>
      <c r="T67">
        <v>2.52</v>
      </c>
      <c r="U67">
        <v>3.36</v>
      </c>
      <c r="V67">
        <v>0.84000000000000008</v>
      </c>
      <c r="W67">
        <v>6.68</v>
      </c>
      <c r="X67">
        <v>7.0000000000000007E-2</v>
      </c>
      <c r="Y67">
        <v>9.5399999999999991</v>
      </c>
      <c r="Z67">
        <v>14.15</v>
      </c>
      <c r="AA67">
        <v>21.1</v>
      </c>
      <c r="AB67">
        <v>37.9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0.03</v>
      </c>
      <c r="AI67">
        <v>0</v>
      </c>
      <c r="AJ67">
        <v>13.59</v>
      </c>
      <c r="AK67">
        <v>22.82</v>
      </c>
      <c r="AL67">
        <v>0</v>
      </c>
      <c r="AM67">
        <v>0</v>
      </c>
      <c r="AN67">
        <v>0.16</v>
      </c>
      <c r="AO67">
        <v>0</v>
      </c>
      <c r="AP67">
        <v>0</v>
      </c>
      <c r="AQ67">
        <v>47.17</v>
      </c>
      <c r="AR67">
        <v>0.67999999999999994</v>
      </c>
      <c r="AS67">
        <v>19.22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1.3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20.99</v>
      </c>
      <c r="BH67">
        <v>0</v>
      </c>
      <c r="BI67">
        <v>0</v>
      </c>
      <c r="BJ67">
        <v>6.15</v>
      </c>
      <c r="BK67">
        <v>0</v>
      </c>
      <c r="BL67">
        <v>0</v>
      </c>
      <c r="BM67">
        <v>0.61</v>
      </c>
      <c r="BN67">
        <v>0</v>
      </c>
      <c r="BO67">
        <v>0</v>
      </c>
      <c r="BP67">
        <v>0</v>
      </c>
      <c r="BQ67">
        <v>19.920000000000002</v>
      </c>
      <c r="BR67">
        <v>0</v>
      </c>
      <c r="BS67">
        <v>0.01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23.51</v>
      </c>
      <c r="CA67">
        <v>0</v>
      </c>
      <c r="CB67">
        <v>0</v>
      </c>
      <c r="CC67">
        <v>0</v>
      </c>
      <c r="CD67">
        <v>0</v>
      </c>
      <c r="CE67">
        <v>77.789999999999992</v>
      </c>
      <c r="CF67">
        <v>0</v>
      </c>
      <c r="CG67">
        <v>0</v>
      </c>
      <c r="CH67">
        <v>0</v>
      </c>
      <c r="CI67">
        <v>1.6</v>
      </c>
      <c r="CJ67">
        <v>0</v>
      </c>
      <c r="CK67">
        <v>0.45</v>
      </c>
      <c r="CL67">
        <v>1.1299999999999999</v>
      </c>
      <c r="CM67">
        <v>0</v>
      </c>
      <c r="CN67">
        <v>9.09</v>
      </c>
      <c r="CO67">
        <v>0</v>
      </c>
      <c r="CP67">
        <v>0</v>
      </c>
      <c r="CQ67">
        <v>0</v>
      </c>
      <c r="CR67">
        <v>0</v>
      </c>
      <c r="CS67">
        <v>12.28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0.02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3.09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0.17</v>
      </c>
      <c r="NO67">
        <v>1.32</v>
      </c>
      <c r="NP67">
        <v>0.69000000000000006</v>
      </c>
      <c r="NQ67">
        <v>0.01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0.26</v>
      </c>
      <c r="NX67">
        <v>0.16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22.4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42.36</v>
      </c>
      <c r="PS67">
        <v>0</v>
      </c>
      <c r="PT67">
        <v>0</v>
      </c>
      <c r="PU67">
        <v>198.06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2.2999999999999998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9.9999999999999992E-2</v>
      </c>
      <c r="RU67">
        <v>0.79000000000000015</v>
      </c>
      <c r="RV67">
        <v>0.28000000000000003</v>
      </c>
      <c r="RW67">
        <v>0</v>
      </c>
      <c r="RX67">
        <v>0.19</v>
      </c>
      <c r="RY67">
        <v>0.3</v>
      </c>
      <c r="RZ67">
        <v>0.03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0.1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2.82</v>
      </c>
      <c r="SZ67">
        <v>0</v>
      </c>
      <c r="TA67">
        <v>33.54</v>
      </c>
      <c r="TB67">
        <v>18.66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0.13</v>
      </c>
      <c r="TK67">
        <v>1.05</v>
      </c>
      <c r="TL67">
        <v>0.12</v>
      </c>
      <c r="TM67">
        <v>0</v>
      </c>
      <c r="TN67">
        <v>0</v>
      </c>
      <c r="TO67">
        <v>0</v>
      </c>
      <c r="TP67">
        <v>0</v>
      </c>
      <c r="TQ67">
        <v>0.1</v>
      </c>
      <c r="TR67">
        <v>0.06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0.13</v>
      </c>
      <c r="UD67">
        <v>0.22</v>
      </c>
      <c r="UE67">
        <v>1.92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2.870000000000001</v>
      </c>
      <c r="UL67">
        <v>1.36</v>
      </c>
      <c r="UM67">
        <v>0.18</v>
      </c>
      <c r="UN67">
        <v>0</v>
      </c>
      <c r="UO67">
        <v>0</v>
      </c>
      <c r="UP67">
        <v>0</v>
      </c>
      <c r="UQ67">
        <v>0.09</v>
      </c>
      <c r="UR67">
        <v>0.48</v>
      </c>
      <c r="US67">
        <v>0</v>
      </c>
      <c r="UT67">
        <v>0</v>
      </c>
      <c r="UU67">
        <v>3.79</v>
      </c>
      <c r="UV67">
        <v>6.68</v>
      </c>
      <c r="UW67">
        <v>1.98</v>
      </c>
      <c r="UX67">
        <v>0</v>
      </c>
      <c r="UY67">
        <v>0</v>
      </c>
      <c r="UZ67">
        <v>0</v>
      </c>
      <c r="VA67">
        <v>0</v>
      </c>
      <c r="VB67">
        <v>0.11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0.04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</row>
    <row r="68" spans="1:597" x14ac:dyDescent="0.35">
      <c r="A68">
        <v>437</v>
      </c>
      <c r="B68">
        <v>9.07</v>
      </c>
      <c r="C68">
        <v>7.5499999999999989</v>
      </c>
      <c r="D68">
        <v>1.1599999999999999</v>
      </c>
      <c r="E68">
        <v>0</v>
      </c>
      <c r="F68">
        <v>0</v>
      </c>
      <c r="G68">
        <v>3.29</v>
      </c>
      <c r="H68">
        <v>0.18</v>
      </c>
      <c r="I68">
        <v>0</v>
      </c>
      <c r="J68">
        <v>0</v>
      </c>
      <c r="K68">
        <v>0</v>
      </c>
      <c r="L68">
        <v>7.64</v>
      </c>
      <c r="M68">
        <v>0</v>
      </c>
      <c r="N68">
        <v>0</v>
      </c>
      <c r="O68">
        <v>0</v>
      </c>
      <c r="P68">
        <v>10.09</v>
      </c>
      <c r="Q68">
        <v>0</v>
      </c>
      <c r="R68">
        <v>0</v>
      </c>
      <c r="S68">
        <v>0</v>
      </c>
      <c r="T68">
        <v>0.05</v>
      </c>
      <c r="U68">
        <v>0.04</v>
      </c>
      <c r="V68">
        <v>0.06</v>
      </c>
      <c r="W68">
        <v>0</v>
      </c>
      <c r="X68">
        <v>0</v>
      </c>
      <c r="Y68">
        <v>0</v>
      </c>
      <c r="Z68">
        <v>0.26</v>
      </c>
      <c r="AA68">
        <v>0.31000000000000011</v>
      </c>
      <c r="AB68">
        <v>1.1499999999999999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9.9999999999999992E-2</v>
      </c>
      <c r="AL68">
        <v>0</v>
      </c>
      <c r="AM68">
        <v>0</v>
      </c>
      <c r="AN68">
        <v>3.09</v>
      </c>
      <c r="AO68">
        <v>0</v>
      </c>
      <c r="AP68">
        <v>1.62</v>
      </c>
      <c r="AQ68">
        <v>1.56</v>
      </c>
      <c r="AR68">
        <v>0</v>
      </c>
      <c r="AS68">
        <v>0</v>
      </c>
      <c r="AT68">
        <v>0.23</v>
      </c>
      <c r="AU68">
        <v>2.04</v>
      </c>
      <c r="AV68">
        <v>0.28000000000000003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0.51</v>
      </c>
      <c r="BG68">
        <v>0</v>
      </c>
      <c r="BH68">
        <v>0</v>
      </c>
      <c r="BI68">
        <v>2.48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2.25</v>
      </c>
      <c r="BX68">
        <v>0.69000000000000006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1.73</v>
      </c>
      <c r="CF68">
        <v>0.76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0.02</v>
      </c>
      <c r="CU68">
        <v>0.23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0.05</v>
      </c>
      <c r="DF68">
        <v>0</v>
      </c>
      <c r="DG68">
        <v>0</v>
      </c>
      <c r="DH68">
        <v>0</v>
      </c>
      <c r="DI68">
        <v>0</v>
      </c>
      <c r="DJ68">
        <v>0.02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0.06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0.01</v>
      </c>
      <c r="EE68">
        <v>0</v>
      </c>
      <c r="EF68">
        <v>0.01</v>
      </c>
      <c r="EG68">
        <v>0</v>
      </c>
      <c r="EH68">
        <v>0</v>
      </c>
      <c r="EI68">
        <v>0.02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0.04</v>
      </c>
      <c r="ER68">
        <v>0</v>
      </c>
      <c r="ES68">
        <v>0</v>
      </c>
      <c r="ET68">
        <v>0</v>
      </c>
      <c r="EU68">
        <v>0.03</v>
      </c>
      <c r="EV68">
        <v>7.0000000000000007E-2</v>
      </c>
      <c r="EW68">
        <v>0</v>
      </c>
      <c r="EX68">
        <v>0</v>
      </c>
      <c r="EY68">
        <v>0.06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0.03</v>
      </c>
      <c r="FL68">
        <v>0.06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0.01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0.85000000000000009</v>
      </c>
      <c r="GA68">
        <v>7.0000000000000007E-2</v>
      </c>
      <c r="GB68">
        <v>0.3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0.06</v>
      </c>
      <c r="GN68">
        <v>0.32</v>
      </c>
      <c r="GO68">
        <v>0</v>
      </c>
      <c r="GP68">
        <v>0.06</v>
      </c>
      <c r="GQ68">
        <v>0</v>
      </c>
      <c r="GR68">
        <v>0</v>
      </c>
      <c r="GS68">
        <v>0.16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0.43999999999999989</v>
      </c>
      <c r="HB68">
        <v>0</v>
      </c>
      <c r="HC68">
        <v>0</v>
      </c>
      <c r="HD68">
        <v>0</v>
      </c>
      <c r="HE68">
        <v>0.03</v>
      </c>
      <c r="HF68">
        <v>0</v>
      </c>
      <c r="HG68">
        <v>0.05</v>
      </c>
      <c r="HH68">
        <v>0</v>
      </c>
      <c r="HI68">
        <v>0</v>
      </c>
      <c r="HJ68">
        <v>0</v>
      </c>
      <c r="HK68">
        <v>0.1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0.05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0.02</v>
      </c>
      <c r="IE68">
        <v>0</v>
      </c>
      <c r="IF68">
        <v>0.04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0.1</v>
      </c>
      <c r="IO68">
        <v>0.23</v>
      </c>
      <c r="IP68">
        <v>0</v>
      </c>
      <c r="IQ68">
        <v>0.02</v>
      </c>
      <c r="IR68">
        <v>0</v>
      </c>
      <c r="IS68">
        <v>0.01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0.03</v>
      </c>
      <c r="JB68">
        <v>0.01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0.03</v>
      </c>
      <c r="JO68">
        <v>0</v>
      </c>
      <c r="JP68">
        <v>0</v>
      </c>
      <c r="JQ68">
        <v>0</v>
      </c>
      <c r="JR68">
        <v>0.11</v>
      </c>
      <c r="JS68">
        <v>0</v>
      </c>
      <c r="JT68">
        <v>0.02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0.02</v>
      </c>
      <c r="KG68">
        <v>0.68</v>
      </c>
      <c r="KH68">
        <v>0.02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0.01</v>
      </c>
      <c r="KO68">
        <v>0</v>
      </c>
      <c r="KP68">
        <v>0.01</v>
      </c>
      <c r="KQ68">
        <v>0</v>
      </c>
      <c r="KR68">
        <v>0</v>
      </c>
      <c r="KS68">
        <v>0</v>
      </c>
      <c r="KT68">
        <v>0.03</v>
      </c>
      <c r="KU68">
        <v>0</v>
      </c>
      <c r="KV68">
        <v>0</v>
      </c>
      <c r="KW68">
        <v>0.41</v>
      </c>
      <c r="KX68">
        <v>0</v>
      </c>
      <c r="KY68">
        <v>0</v>
      </c>
      <c r="KZ68">
        <v>0</v>
      </c>
      <c r="LA68">
        <v>0</v>
      </c>
      <c r="LB68">
        <v>0.2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0.08</v>
      </c>
      <c r="LN68">
        <v>0</v>
      </c>
      <c r="LO68">
        <v>0</v>
      </c>
      <c r="LP68">
        <v>0.18</v>
      </c>
      <c r="LQ68">
        <v>0.5</v>
      </c>
      <c r="LR68">
        <v>0.28000000000000003</v>
      </c>
      <c r="LS68">
        <v>0</v>
      </c>
      <c r="LT68">
        <v>0.4</v>
      </c>
      <c r="LU68">
        <v>0</v>
      </c>
      <c r="LV68">
        <v>0.02</v>
      </c>
      <c r="LW68">
        <v>0.36</v>
      </c>
      <c r="LX68">
        <v>0</v>
      </c>
      <c r="LY68">
        <v>0</v>
      </c>
      <c r="LZ68">
        <v>0</v>
      </c>
      <c r="MA68">
        <v>0</v>
      </c>
      <c r="MB68">
        <v>0.28000000000000003</v>
      </c>
      <c r="MC68">
        <v>0</v>
      </c>
      <c r="MD68">
        <v>0</v>
      </c>
      <c r="ME68">
        <v>0</v>
      </c>
      <c r="MF68">
        <v>0.37</v>
      </c>
      <c r="MG68">
        <v>0</v>
      </c>
      <c r="MH68">
        <v>0.13</v>
      </c>
      <c r="MI68">
        <v>0.01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0.12</v>
      </c>
      <c r="MV68">
        <v>0</v>
      </c>
      <c r="MW68">
        <v>0</v>
      </c>
      <c r="MX68">
        <v>0</v>
      </c>
      <c r="MY68">
        <v>7.9999999999999988E-2</v>
      </c>
      <c r="MZ68">
        <v>0</v>
      </c>
      <c r="NA68">
        <v>0</v>
      </c>
      <c r="NB68">
        <v>0</v>
      </c>
      <c r="NC68">
        <v>0.06</v>
      </c>
      <c r="ND68">
        <v>0.06</v>
      </c>
      <c r="NE68">
        <v>0</v>
      </c>
      <c r="NF68">
        <v>0</v>
      </c>
      <c r="NG68">
        <v>0.78999999999999992</v>
      </c>
      <c r="NH68">
        <v>0</v>
      </c>
      <c r="NI68">
        <v>0.04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0.06</v>
      </c>
      <c r="NP68">
        <v>0.03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0.01</v>
      </c>
      <c r="NX68">
        <v>0</v>
      </c>
      <c r="NY68">
        <v>0</v>
      </c>
      <c r="NZ68">
        <v>0.17</v>
      </c>
      <c r="OA68">
        <v>0.02</v>
      </c>
      <c r="OB68">
        <v>0</v>
      </c>
      <c r="OC68">
        <v>0</v>
      </c>
      <c r="OD68">
        <v>0</v>
      </c>
      <c r="OE68">
        <v>0</v>
      </c>
      <c r="OF68">
        <v>0.08</v>
      </c>
      <c r="OG68">
        <v>0</v>
      </c>
      <c r="OH68">
        <v>1.89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0.02</v>
      </c>
      <c r="OQ68">
        <v>0.19</v>
      </c>
      <c r="OR68">
        <v>0.37</v>
      </c>
      <c r="OS68">
        <v>0</v>
      </c>
      <c r="OT68">
        <v>0.01</v>
      </c>
      <c r="OU68">
        <v>0</v>
      </c>
      <c r="OV68">
        <v>0</v>
      </c>
      <c r="OW68">
        <v>0</v>
      </c>
      <c r="OX68">
        <v>2.1800000000000002</v>
      </c>
      <c r="OY68">
        <v>0</v>
      </c>
      <c r="OZ68">
        <v>0</v>
      </c>
      <c r="PA68">
        <v>0.95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0.15</v>
      </c>
      <c r="PK68">
        <v>0</v>
      </c>
      <c r="PL68">
        <v>0.09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0.04</v>
      </c>
      <c r="PS68">
        <v>0</v>
      </c>
      <c r="PT68">
        <v>0</v>
      </c>
      <c r="PU68">
        <v>0.11</v>
      </c>
      <c r="PV68">
        <v>0.16</v>
      </c>
      <c r="PW68">
        <v>3.61</v>
      </c>
      <c r="PX68">
        <v>0.08</v>
      </c>
      <c r="PY68">
        <v>0</v>
      </c>
      <c r="PZ68">
        <v>0.01</v>
      </c>
      <c r="QA68">
        <v>0.05</v>
      </c>
      <c r="QB68">
        <v>0.22</v>
      </c>
      <c r="QC68">
        <v>0</v>
      </c>
      <c r="QD68">
        <v>0.1</v>
      </c>
      <c r="QE68">
        <v>0</v>
      </c>
      <c r="QF68">
        <v>0.02</v>
      </c>
      <c r="QG68">
        <v>0</v>
      </c>
      <c r="QH68">
        <v>0</v>
      </c>
      <c r="QI68">
        <v>0</v>
      </c>
      <c r="QJ68">
        <v>0</v>
      </c>
      <c r="QK68">
        <v>0.18</v>
      </c>
      <c r="QL68">
        <v>0</v>
      </c>
      <c r="QM68">
        <v>0.1</v>
      </c>
      <c r="QN68">
        <v>0.35</v>
      </c>
      <c r="QO68">
        <v>0</v>
      </c>
      <c r="QP68">
        <v>0</v>
      </c>
      <c r="QQ68">
        <v>0.09</v>
      </c>
      <c r="QR68">
        <v>0</v>
      </c>
      <c r="QS68">
        <v>0</v>
      </c>
      <c r="QT68">
        <v>0</v>
      </c>
      <c r="QU68">
        <v>0.04</v>
      </c>
      <c r="QV68">
        <v>0.12</v>
      </c>
      <c r="QW68">
        <v>0</v>
      </c>
      <c r="QX68">
        <v>0</v>
      </c>
      <c r="QY68">
        <v>0</v>
      </c>
      <c r="QZ68">
        <v>2.19</v>
      </c>
      <c r="RA68">
        <v>0</v>
      </c>
      <c r="RB68">
        <v>0</v>
      </c>
      <c r="RC68">
        <v>0</v>
      </c>
      <c r="RD68">
        <v>0.04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0.01</v>
      </c>
      <c r="RM68">
        <v>0.19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7.0000000000000007E-2</v>
      </c>
      <c r="RV68">
        <v>0.05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0.04</v>
      </c>
      <c r="TK68">
        <v>0.2</v>
      </c>
      <c r="TL68">
        <v>0.01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0.01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0.01</v>
      </c>
      <c r="UD68">
        <v>0.02</v>
      </c>
      <c r="UE68">
        <v>0.02</v>
      </c>
      <c r="UF68">
        <v>0</v>
      </c>
      <c r="UG68">
        <v>0</v>
      </c>
      <c r="UH68">
        <v>0</v>
      </c>
      <c r="UI68">
        <v>0.03</v>
      </c>
      <c r="UJ68">
        <v>0.28000000000000003</v>
      </c>
      <c r="UK68">
        <v>0</v>
      </c>
      <c r="UL68">
        <v>0</v>
      </c>
      <c r="UM68">
        <v>0</v>
      </c>
      <c r="UN68">
        <v>0.02</v>
      </c>
      <c r="UO68">
        <v>0.28000000000000003</v>
      </c>
      <c r="UP68">
        <v>0.01</v>
      </c>
      <c r="UQ68">
        <v>0</v>
      </c>
      <c r="UR68">
        <v>0.06</v>
      </c>
      <c r="US68">
        <v>0</v>
      </c>
      <c r="UT68">
        <v>0</v>
      </c>
      <c r="UU68">
        <v>0</v>
      </c>
      <c r="UV68">
        <v>0.05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1.97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</row>
    <row r="69" spans="1:597" x14ac:dyDescent="0.35">
      <c r="A69">
        <v>443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0.37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3.410000000000001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0.55000000000000004</v>
      </c>
      <c r="AO69">
        <v>0</v>
      </c>
      <c r="AP69">
        <v>0.14000000000000001</v>
      </c>
      <c r="AQ69">
        <v>0</v>
      </c>
      <c r="AR69">
        <v>3.21</v>
      </c>
      <c r="AS69">
        <v>0.67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0.02</v>
      </c>
      <c r="BG69">
        <v>0</v>
      </c>
      <c r="BH69">
        <v>0</v>
      </c>
      <c r="BI69">
        <v>0</v>
      </c>
      <c r="BJ69">
        <v>0.14000000000000001</v>
      </c>
      <c r="BK69">
        <v>0</v>
      </c>
      <c r="BL69">
        <v>0</v>
      </c>
      <c r="BM69">
        <v>0</v>
      </c>
      <c r="BN69">
        <v>0</v>
      </c>
      <c r="BO69">
        <v>9.91</v>
      </c>
      <c r="BP69">
        <v>0</v>
      </c>
      <c r="BQ69">
        <v>0</v>
      </c>
      <c r="BR69">
        <v>0</v>
      </c>
      <c r="BS69">
        <v>1.64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6.28</v>
      </c>
      <c r="CF69">
        <v>0</v>
      </c>
      <c r="CG69">
        <v>0</v>
      </c>
      <c r="CH69">
        <v>0</v>
      </c>
      <c r="CI69">
        <v>0.35</v>
      </c>
      <c r="CJ69">
        <v>0</v>
      </c>
      <c r="CK69">
        <v>0.1</v>
      </c>
      <c r="CL69">
        <v>0</v>
      </c>
      <c r="CM69">
        <v>0</v>
      </c>
      <c r="CN69">
        <v>0.34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0.81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7.0000000000000007E-2</v>
      </c>
      <c r="NO69">
        <v>0.49</v>
      </c>
      <c r="NP69">
        <v>0.28000000000000003</v>
      </c>
      <c r="NQ69">
        <v>0.01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0.04</v>
      </c>
      <c r="NX69">
        <v>0.03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1.24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0.03</v>
      </c>
      <c r="RU69">
        <v>0.35</v>
      </c>
      <c r="RV69">
        <v>0.2</v>
      </c>
      <c r="RW69">
        <v>0</v>
      </c>
      <c r="RX69">
        <v>0.01</v>
      </c>
      <c r="RY69">
        <v>0.01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0.03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0.08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0.16</v>
      </c>
      <c r="TK69">
        <v>0.3</v>
      </c>
      <c r="TL69">
        <v>6.9999999999999993E-2</v>
      </c>
      <c r="TM69">
        <v>0</v>
      </c>
      <c r="TN69">
        <v>0</v>
      </c>
      <c r="TO69">
        <v>0</v>
      </c>
      <c r="TP69">
        <v>0</v>
      </c>
      <c r="TQ69">
        <v>0.02</v>
      </c>
      <c r="TR69">
        <v>0.06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0.09</v>
      </c>
      <c r="UD69">
        <v>0.2</v>
      </c>
      <c r="UE69">
        <v>0.18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3.35</v>
      </c>
      <c r="UP69">
        <v>0</v>
      </c>
      <c r="UQ69">
        <v>0</v>
      </c>
      <c r="UR69">
        <v>0.24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0.01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0.04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</row>
    <row r="70" spans="1:597" x14ac:dyDescent="0.35">
      <c r="A70">
        <v>454</v>
      </c>
      <c r="B70">
        <v>0</v>
      </c>
      <c r="C70">
        <v>0</v>
      </c>
      <c r="D70">
        <v>14.29</v>
      </c>
      <c r="E70">
        <v>0</v>
      </c>
      <c r="F70">
        <v>0</v>
      </c>
      <c r="G70">
        <v>73.87</v>
      </c>
      <c r="H70">
        <v>39.049999999999997</v>
      </c>
      <c r="I70">
        <v>0</v>
      </c>
      <c r="J70">
        <v>0</v>
      </c>
      <c r="K70">
        <v>0</v>
      </c>
      <c r="L70">
        <v>66.17</v>
      </c>
      <c r="M70">
        <v>0</v>
      </c>
      <c r="N70">
        <v>0</v>
      </c>
      <c r="O70">
        <v>17.829999999999998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6.9999999999999993E-2</v>
      </c>
      <c r="AU70">
        <v>0.35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8.870000000000001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5</v>
      </c>
      <c r="BV70">
        <v>0</v>
      </c>
      <c r="BW70">
        <v>81.960000000000008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0.54999999999999993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0.12</v>
      </c>
      <c r="CU70">
        <v>2.25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1.06</v>
      </c>
      <c r="DF70">
        <v>0</v>
      </c>
      <c r="DG70">
        <v>0</v>
      </c>
      <c r="DH70">
        <v>0</v>
      </c>
      <c r="DI70">
        <v>0</v>
      </c>
      <c r="DJ70">
        <v>0.43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1.1399999999999999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0.83000000000000007</v>
      </c>
      <c r="EG70">
        <v>0</v>
      </c>
      <c r="EH70">
        <v>0</v>
      </c>
      <c r="EI70">
        <v>1.39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7.98</v>
      </c>
      <c r="ER70">
        <v>0</v>
      </c>
      <c r="ES70">
        <v>0</v>
      </c>
      <c r="ET70">
        <v>0</v>
      </c>
      <c r="EU70">
        <v>1.28</v>
      </c>
      <c r="EV70">
        <v>0</v>
      </c>
      <c r="EW70">
        <v>0</v>
      </c>
      <c r="EX70">
        <v>0</v>
      </c>
      <c r="EY70">
        <v>0.01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0.78</v>
      </c>
      <c r="FL70">
        <v>25.74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2.69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48.23</v>
      </c>
      <c r="GA70">
        <v>10.84</v>
      </c>
      <c r="GB70">
        <v>25.39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5.83</v>
      </c>
      <c r="GN70">
        <v>0</v>
      </c>
      <c r="GO70">
        <v>0.09</v>
      </c>
      <c r="GP70">
        <v>6.85</v>
      </c>
      <c r="GQ70">
        <v>0</v>
      </c>
      <c r="GR70">
        <v>0.51</v>
      </c>
      <c r="GS70">
        <v>22.29</v>
      </c>
      <c r="GT70">
        <v>0.01</v>
      </c>
      <c r="GU70">
        <v>0.27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9.9999999999999992E-2</v>
      </c>
      <c r="HB70">
        <v>0</v>
      </c>
      <c r="HC70">
        <v>0</v>
      </c>
      <c r="HD70">
        <v>0</v>
      </c>
      <c r="HE70">
        <v>0</v>
      </c>
      <c r="HF70">
        <v>0.08</v>
      </c>
      <c r="HG70">
        <v>0.06</v>
      </c>
      <c r="HH70">
        <v>0</v>
      </c>
      <c r="HI70">
        <v>0</v>
      </c>
      <c r="HJ70">
        <v>0</v>
      </c>
      <c r="HK70">
        <v>9.370000000000001</v>
      </c>
      <c r="HL70">
        <v>0</v>
      </c>
      <c r="HM70">
        <v>0</v>
      </c>
      <c r="HN70">
        <v>3.830000000000001</v>
      </c>
      <c r="HO70">
        <v>0</v>
      </c>
      <c r="HP70">
        <v>4.5999999999999996</v>
      </c>
      <c r="HQ70">
        <v>7.98</v>
      </c>
      <c r="HR70">
        <v>11.12</v>
      </c>
      <c r="HS70">
        <v>0</v>
      </c>
      <c r="HT70">
        <v>4.07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2.33</v>
      </c>
      <c r="IE70">
        <v>6.38</v>
      </c>
      <c r="IF70">
        <v>6.33</v>
      </c>
      <c r="IG70">
        <v>0</v>
      </c>
      <c r="IH70">
        <v>0</v>
      </c>
      <c r="II70">
        <v>0</v>
      </c>
      <c r="IJ70">
        <v>9.66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3.39</v>
      </c>
      <c r="IR70">
        <v>0</v>
      </c>
      <c r="IS70">
        <v>3.54</v>
      </c>
      <c r="IT70">
        <v>0</v>
      </c>
      <c r="IU70">
        <v>0</v>
      </c>
      <c r="IV70">
        <v>0.02</v>
      </c>
      <c r="IW70">
        <v>0</v>
      </c>
      <c r="IX70">
        <v>0</v>
      </c>
      <c r="IY70">
        <v>0</v>
      </c>
      <c r="IZ70">
        <v>0</v>
      </c>
      <c r="JA70">
        <v>0.02</v>
      </c>
      <c r="JB70">
        <v>24.05</v>
      </c>
      <c r="JC70">
        <v>0</v>
      </c>
      <c r="JD70">
        <v>0</v>
      </c>
      <c r="JE70">
        <v>0</v>
      </c>
      <c r="JF70">
        <v>0</v>
      </c>
      <c r="JG70">
        <v>32.43</v>
      </c>
      <c r="JH70">
        <v>0</v>
      </c>
      <c r="JI70">
        <v>0</v>
      </c>
      <c r="JJ70">
        <v>3.01</v>
      </c>
      <c r="JK70">
        <v>0</v>
      </c>
      <c r="JL70">
        <v>0</v>
      </c>
      <c r="JM70">
        <v>0</v>
      </c>
      <c r="JN70">
        <v>7.16</v>
      </c>
      <c r="JO70">
        <v>0</v>
      </c>
      <c r="JP70">
        <v>0.49</v>
      </c>
      <c r="JQ70">
        <v>0.4</v>
      </c>
      <c r="JR70">
        <v>7.75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1.88</v>
      </c>
      <c r="KC70">
        <v>0</v>
      </c>
      <c r="KD70">
        <v>0</v>
      </c>
      <c r="KE70">
        <v>0</v>
      </c>
      <c r="KF70">
        <v>3.76</v>
      </c>
      <c r="KG70">
        <v>0</v>
      </c>
      <c r="KH70">
        <v>0</v>
      </c>
      <c r="KI70">
        <v>0</v>
      </c>
      <c r="KJ70">
        <v>0.01</v>
      </c>
      <c r="KK70">
        <v>0</v>
      </c>
      <c r="KL70">
        <v>0</v>
      </c>
      <c r="KM70">
        <v>0.21</v>
      </c>
      <c r="KN70">
        <v>5.33</v>
      </c>
      <c r="KO70">
        <v>0</v>
      </c>
      <c r="KP70">
        <v>3.68</v>
      </c>
      <c r="KQ70">
        <v>0</v>
      </c>
      <c r="KR70">
        <v>0</v>
      </c>
      <c r="KS70">
        <v>0</v>
      </c>
      <c r="KT70">
        <v>6.4700000000000006</v>
      </c>
      <c r="KU70">
        <v>0</v>
      </c>
      <c r="KV70">
        <v>0</v>
      </c>
      <c r="KW70">
        <v>42.989999999999988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5.1400000000000006</v>
      </c>
      <c r="LM70">
        <v>8.3099999999999987</v>
      </c>
      <c r="LN70">
        <v>0</v>
      </c>
      <c r="LO70">
        <v>0</v>
      </c>
      <c r="LP70">
        <v>0</v>
      </c>
      <c r="LQ70">
        <v>56.67</v>
      </c>
      <c r="LR70">
        <v>16.059999999999999</v>
      </c>
      <c r="LS70">
        <v>0</v>
      </c>
      <c r="LT70">
        <v>0</v>
      </c>
      <c r="LU70">
        <v>0</v>
      </c>
      <c r="LV70">
        <v>14.51</v>
      </c>
      <c r="LW70">
        <v>41.4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14.43</v>
      </c>
      <c r="MI70">
        <v>4.4499999999999993</v>
      </c>
      <c r="MJ70">
        <v>0</v>
      </c>
      <c r="MK70">
        <v>2.91</v>
      </c>
      <c r="ML70">
        <v>0</v>
      </c>
      <c r="MM70">
        <v>5.49</v>
      </c>
      <c r="MN70">
        <v>6.66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6.44</v>
      </c>
      <c r="MU70">
        <v>0</v>
      </c>
      <c r="MV70">
        <v>0</v>
      </c>
      <c r="MW70">
        <v>0.58000000000000007</v>
      </c>
      <c r="MX70">
        <v>0</v>
      </c>
      <c r="MY70">
        <v>7.52</v>
      </c>
      <c r="MZ70">
        <v>0</v>
      </c>
      <c r="NA70">
        <v>0</v>
      </c>
      <c r="NB70">
        <v>8.81</v>
      </c>
      <c r="NC70">
        <v>7.44</v>
      </c>
      <c r="ND70">
        <v>13.65</v>
      </c>
      <c r="NE70">
        <v>0</v>
      </c>
      <c r="NF70">
        <v>0.33</v>
      </c>
      <c r="NG70">
        <v>0.02</v>
      </c>
      <c r="NH70">
        <v>0</v>
      </c>
      <c r="NI70">
        <v>0.03</v>
      </c>
      <c r="NJ70">
        <v>0</v>
      </c>
      <c r="NK70">
        <v>0</v>
      </c>
      <c r="NL70">
        <v>1.63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0.05</v>
      </c>
      <c r="NV70">
        <v>0</v>
      </c>
      <c r="NW70">
        <v>0.14000000000000001</v>
      </c>
      <c r="NX70">
        <v>0</v>
      </c>
      <c r="NY70">
        <v>0</v>
      </c>
      <c r="NZ70">
        <v>4.9000000000000004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9.93</v>
      </c>
      <c r="OI70">
        <v>43.39</v>
      </c>
      <c r="OJ70">
        <v>65.739999999999995</v>
      </c>
      <c r="OK70">
        <v>32.56</v>
      </c>
      <c r="OL70">
        <v>0</v>
      </c>
      <c r="OM70">
        <v>0</v>
      </c>
      <c r="ON70">
        <v>0</v>
      </c>
      <c r="OO70">
        <v>0</v>
      </c>
      <c r="OP70">
        <v>65.7</v>
      </c>
      <c r="OQ70">
        <v>0</v>
      </c>
      <c r="OR70">
        <v>149.21</v>
      </c>
      <c r="OS70">
        <v>0</v>
      </c>
      <c r="OT70">
        <v>52.91</v>
      </c>
      <c r="OU70">
        <v>0</v>
      </c>
      <c r="OV70">
        <v>0</v>
      </c>
      <c r="OW70">
        <v>0</v>
      </c>
      <c r="OX70">
        <v>13.85</v>
      </c>
      <c r="OY70">
        <v>0</v>
      </c>
      <c r="OZ70">
        <v>0</v>
      </c>
      <c r="PA70">
        <v>19.77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8.4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23.34</v>
      </c>
      <c r="PW70">
        <v>0</v>
      </c>
      <c r="PX70">
        <v>0</v>
      </c>
      <c r="PY70">
        <v>0</v>
      </c>
      <c r="PZ70">
        <v>0.76</v>
      </c>
      <c r="QA70">
        <v>0.33</v>
      </c>
      <c r="QB70">
        <v>26.51</v>
      </c>
      <c r="QC70">
        <v>0.04</v>
      </c>
      <c r="QD70">
        <v>9.5299999999999994</v>
      </c>
      <c r="QE70">
        <v>0</v>
      </c>
      <c r="QF70">
        <v>11.65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19.93</v>
      </c>
      <c r="QO70">
        <v>0</v>
      </c>
      <c r="QP70">
        <v>0</v>
      </c>
      <c r="QQ70">
        <v>8.07</v>
      </c>
      <c r="QR70">
        <v>0</v>
      </c>
      <c r="QS70">
        <v>0</v>
      </c>
      <c r="QT70">
        <v>0</v>
      </c>
      <c r="QU70">
        <v>3.23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2.25</v>
      </c>
      <c r="RH70">
        <v>0</v>
      </c>
      <c r="RI70">
        <v>0</v>
      </c>
      <c r="RJ70">
        <v>0.01</v>
      </c>
      <c r="RK70">
        <v>0.06</v>
      </c>
      <c r="RL70">
        <v>0</v>
      </c>
      <c r="RM70">
        <v>0</v>
      </c>
      <c r="RN70">
        <v>0</v>
      </c>
      <c r="RO70">
        <v>0.01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0.02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0.01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0.33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1.39</v>
      </c>
      <c r="UK70">
        <v>0</v>
      </c>
      <c r="UL70">
        <v>0</v>
      </c>
      <c r="UM70">
        <v>0</v>
      </c>
      <c r="UN70">
        <v>0</v>
      </c>
      <c r="UO70">
        <v>0.01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0.12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7.09</v>
      </c>
      <c r="VV70">
        <v>0</v>
      </c>
      <c r="VW70">
        <v>0</v>
      </c>
      <c r="VX70">
        <v>0</v>
      </c>
      <c r="VY70">
        <v>0</v>
      </c>
    </row>
    <row r="71" spans="1:597" x14ac:dyDescent="0.35">
      <c r="A71">
        <v>460</v>
      </c>
      <c r="B71">
        <v>0</v>
      </c>
      <c r="C71">
        <v>0</v>
      </c>
      <c r="D71">
        <v>0</v>
      </c>
      <c r="E71">
        <v>0</v>
      </c>
      <c r="F71">
        <v>0</v>
      </c>
      <c r="G71">
        <v>0.48</v>
      </c>
      <c r="H71">
        <v>0</v>
      </c>
      <c r="I71">
        <v>0</v>
      </c>
      <c r="J71">
        <v>0</v>
      </c>
      <c r="K71">
        <v>0</v>
      </c>
      <c r="L71">
        <v>0.8</v>
      </c>
      <c r="M71">
        <v>0</v>
      </c>
      <c r="N71">
        <v>0</v>
      </c>
      <c r="O71">
        <v>0</v>
      </c>
      <c r="P71">
        <v>0</v>
      </c>
      <c r="Q71">
        <v>0</v>
      </c>
      <c r="R71">
        <v>0.19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0.33</v>
      </c>
      <c r="AS71">
        <v>3.93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1.3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3.16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0.26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0.31</v>
      </c>
      <c r="CJ71">
        <v>0</v>
      </c>
      <c r="CK71">
        <v>0.09</v>
      </c>
      <c r="CL71">
        <v>4.53</v>
      </c>
      <c r="CM71">
        <v>0</v>
      </c>
      <c r="CN71">
        <v>1.32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0.11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0.22</v>
      </c>
      <c r="OU71">
        <v>0</v>
      </c>
      <c r="OV71">
        <v>0</v>
      </c>
      <c r="OW71">
        <v>0</v>
      </c>
      <c r="OX71">
        <v>0.14000000000000001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</row>
    <row r="72" spans="1:597" x14ac:dyDescent="0.35">
      <c r="A72">
        <v>494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0.2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0.03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</row>
    <row r="73" spans="1:597" x14ac:dyDescent="0.35">
      <c r="A73">
        <v>505</v>
      </c>
      <c r="B73">
        <v>0</v>
      </c>
      <c r="C73">
        <v>0</v>
      </c>
      <c r="D73">
        <v>20.82</v>
      </c>
      <c r="E73">
        <v>0</v>
      </c>
      <c r="F73">
        <v>0</v>
      </c>
      <c r="G73">
        <v>45.19</v>
      </c>
      <c r="H73">
        <v>21.7</v>
      </c>
      <c r="I73">
        <v>0</v>
      </c>
      <c r="J73">
        <v>0</v>
      </c>
      <c r="K73">
        <v>0</v>
      </c>
      <c r="L73">
        <v>48.81</v>
      </c>
      <c r="M73">
        <v>0</v>
      </c>
      <c r="N73">
        <v>0</v>
      </c>
      <c r="O73">
        <v>16.46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0.01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5.4099999999999993</v>
      </c>
      <c r="BO73">
        <v>0</v>
      </c>
      <c r="BP73">
        <v>0</v>
      </c>
      <c r="BQ73">
        <v>0</v>
      </c>
      <c r="BR73">
        <v>5.99</v>
      </c>
      <c r="BS73">
        <v>0</v>
      </c>
      <c r="BT73">
        <v>0</v>
      </c>
      <c r="BU73">
        <v>0</v>
      </c>
      <c r="BV73">
        <v>0</v>
      </c>
      <c r="BW73">
        <v>36.1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0.13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0.01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0.14000000000000001</v>
      </c>
      <c r="CU73">
        <v>1.93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0.68</v>
      </c>
      <c r="DF73">
        <v>0</v>
      </c>
      <c r="DG73">
        <v>0</v>
      </c>
      <c r="DH73">
        <v>0</v>
      </c>
      <c r="DI73">
        <v>0</v>
      </c>
      <c r="DJ73">
        <v>0.13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0.11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0.17</v>
      </c>
      <c r="EG73">
        <v>0</v>
      </c>
      <c r="EH73">
        <v>0</v>
      </c>
      <c r="EI73">
        <v>0.15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0.96000000000000008</v>
      </c>
      <c r="ER73">
        <v>0</v>
      </c>
      <c r="ES73">
        <v>0</v>
      </c>
      <c r="ET73">
        <v>0</v>
      </c>
      <c r="EU73">
        <v>0.21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0.11</v>
      </c>
      <c r="FL73">
        <v>1.74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1.22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18.46</v>
      </c>
      <c r="GA73">
        <v>3.51</v>
      </c>
      <c r="GB73">
        <v>16.5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3.24</v>
      </c>
      <c r="GN73">
        <v>0</v>
      </c>
      <c r="GO73">
        <v>0</v>
      </c>
      <c r="GP73">
        <v>4.6300000000000008</v>
      </c>
      <c r="GQ73">
        <v>0</v>
      </c>
      <c r="GR73">
        <v>0.32</v>
      </c>
      <c r="GS73">
        <v>9.73</v>
      </c>
      <c r="GT73">
        <v>0</v>
      </c>
      <c r="GU73">
        <v>0.2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5.82</v>
      </c>
      <c r="HL73">
        <v>0</v>
      </c>
      <c r="HM73">
        <v>0</v>
      </c>
      <c r="HN73">
        <v>1</v>
      </c>
      <c r="HO73">
        <v>0</v>
      </c>
      <c r="HP73">
        <v>2.2400000000000002</v>
      </c>
      <c r="HQ73">
        <v>1.46</v>
      </c>
      <c r="HR73">
        <v>4.68</v>
      </c>
      <c r="HS73">
        <v>0</v>
      </c>
      <c r="HT73">
        <v>1.92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0.60000000000000009</v>
      </c>
      <c r="IE73">
        <v>3.07</v>
      </c>
      <c r="IF73">
        <v>3.350000000000001</v>
      </c>
      <c r="IG73">
        <v>0</v>
      </c>
      <c r="IH73">
        <v>0</v>
      </c>
      <c r="II73">
        <v>0</v>
      </c>
      <c r="IJ73">
        <v>3.88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1.1399999999999999</v>
      </c>
      <c r="IR73">
        <v>0</v>
      </c>
      <c r="IS73">
        <v>1.18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0.01</v>
      </c>
      <c r="JB73">
        <v>12.41</v>
      </c>
      <c r="JC73">
        <v>0</v>
      </c>
      <c r="JD73">
        <v>0</v>
      </c>
      <c r="JE73">
        <v>0</v>
      </c>
      <c r="JF73">
        <v>0</v>
      </c>
      <c r="JG73">
        <v>12.13</v>
      </c>
      <c r="JH73">
        <v>0</v>
      </c>
      <c r="JI73">
        <v>0</v>
      </c>
      <c r="JJ73">
        <v>0.56999999999999995</v>
      </c>
      <c r="JK73">
        <v>0</v>
      </c>
      <c r="JL73">
        <v>0</v>
      </c>
      <c r="JM73">
        <v>0</v>
      </c>
      <c r="JN73">
        <v>2.13</v>
      </c>
      <c r="JO73">
        <v>0</v>
      </c>
      <c r="JP73">
        <v>7.0000000000000007E-2</v>
      </c>
      <c r="JQ73">
        <v>0.1</v>
      </c>
      <c r="JR73">
        <v>1.08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0.42</v>
      </c>
      <c r="KC73">
        <v>0</v>
      </c>
      <c r="KD73">
        <v>0</v>
      </c>
      <c r="KE73">
        <v>0</v>
      </c>
      <c r="KF73">
        <v>1.04</v>
      </c>
      <c r="KG73">
        <v>0</v>
      </c>
      <c r="KH73">
        <v>0</v>
      </c>
      <c r="KI73">
        <v>0</v>
      </c>
      <c r="KJ73">
        <v>0.01</v>
      </c>
      <c r="KK73">
        <v>0</v>
      </c>
      <c r="KL73">
        <v>0</v>
      </c>
      <c r="KM73">
        <v>0.13</v>
      </c>
      <c r="KN73">
        <v>2.86</v>
      </c>
      <c r="KO73">
        <v>0</v>
      </c>
      <c r="KP73">
        <v>2.2200000000000002</v>
      </c>
      <c r="KQ73">
        <v>0</v>
      </c>
      <c r="KR73">
        <v>0</v>
      </c>
      <c r="KS73">
        <v>0</v>
      </c>
      <c r="KT73">
        <v>2.58</v>
      </c>
      <c r="KU73">
        <v>0</v>
      </c>
      <c r="KV73">
        <v>0</v>
      </c>
      <c r="KW73">
        <v>0.11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2.74</v>
      </c>
      <c r="LM73">
        <v>4.71</v>
      </c>
      <c r="LN73">
        <v>0</v>
      </c>
      <c r="LO73">
        <v>0</v>
      </c>
      <c r="LP73">
        <v>0</v>
      </c>
      <c r="LQ73">
        <v>27.05</v>
      </c>
      <c r="LR73">
        <v>9.120000000000001</v>
      </c>
      <c r="LS73">
        <v>0</v>
      </c>
      <c r="LT73">
        <v>0</v>
      </c>
      <c r="LU73">
        <v>0</v>
      </c>
      <c r="LV73">
        <v>15.92</v>
      </c>
      <c r="LW73">
        <v>29.54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17.79</v>
      </c>
      <c r="MI73">
        <v>4.8900000000000006</v>
      </c>
      <c r="MJ73">
        <v>0</v>
      </c>
      <c r="MK73">
        <v>3.180000000000001</v>
      </c>
      <c r="ML73">
        <v>0</v>
      </c>
      <c r="MM73">
        <v>3.7</v>
      </c>
      <c r="MN73">
        <v>0.66000000000000014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0.37</v>
      </c>
      <c r="MU73">
        <v>0</v>
      </c>
      <c r="MV73">
        <v>0</v>
      </c>
      <c r="MW73">
        <v>0.05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2.75</v>
      </c>
      <c r="ND73">
        <v>6.42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0.15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0.01</v>
      </c>
      <c r="NV73">
        <v>0</v>
      </c>
      <c r="NW73">
        <v>0.06</v>
      </c>
      <c r="NX73">
        <v>0</v>
      </c>
      <c r="NY73">
        <v>0</v>
      </c>
      <c r="NZ73">
        <v>3.17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14.53</v>
      </c>
      <c r="OI73">
        <v>31.26</v>
      </c>
      <c r="OJ73">
        <v>16.21</v>
      </c>
      <c r="OK73">
        <v>7.14</v>
      </c>
      <c r="OL73">
        <v>0</v>
      </c>
      <c r="OM73">
        <v>0</v>
      </c>
      <c r="ON73">
        <v>0</v>
      </c>
      <c r="OO73">
        <v>0</v>
      </c>
      <c r="OP73">
        <v>8.9400000000000013</v>
      </c>
      <c r="OQ73">
        <v>0</v>
      </c>
      <c r="OR73">
        <v>61.92</v>
      </c>
      <c r="OS73">
        <v>0</v>
      </c>
      <c r="OT73">
        <v>55.23</v>
      </c>
      <c r="OU73">
        <v>0</v>
      </c>
      <c r="OV73">
        <v>0</v>
      </c>
      <c r="OW73">
        <v>0</v>
      </c>
      <c r="OX73">
        <v>20.71</v>
      </c>
      <c r="OY73">
        <v>0</v>
      </c>
      <c r="OZ73">
        <v>0</v>
      </c>
      <c r="PA73">
        <v>16.57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3.68</v>
      </c>
      <c r="PK73">
        <v>0</v>
      </c>
      <c r="PL73">
        <v>0.16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9.0000000000000011E-2</v>
      </c>
      <c r="PS73">
        <v>0</v>
      </c>
      <c r="PT73">
        <v>0</v>
      </c>
      <c r="PU73">
        <v>0.82000000000000006</v>
      </c>
      <c r="PV73">
        <v>5.1499999999999986</v>
      </c>
      <c r="PW73">
        <v>0</v>
      </c>
      <c r="PX73">
        <v>0</v>
      </c>
      <c r="PY73">
        <v>0</v>
      </c>
      <c r="PZ73">
        <v>0.04</v>
      </c>
      <c r="QA73">
        <v>0.04</v>
      </c>
      <c r="QB73">
        <v>3.01</v>
      </c>
      <c r="QC73">
        <v>0</v>
      </c>
      <c r="QD73">
        <v>4.0599999999999996</v>
      </c>
      <c r="QE73">
        <v>0</v>
      </c>
      <c r="QF73">
        <v>3.36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5.29</v>
      </c>
      <c r="QO73">
        <v>0</v>
      </c>
      <c r="QP73">
        <v>0</v>
      </c>
      <c r="QQ73">
        <v>0.77999999999999992</v>
      </c>
      <c r="QR73">
        <v>0</v>
      </c>
      <c r="QS73">
        <v>0</v>
      </c>
      <c r="QT73">
        <v>0</v>
      </c>
      <c r="QU73">
        <v>0.1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0.06</v>
      </c>
      <c r="RH73">
        <v>0</v>
      </c>
      <c r="RI73">
        <v>0</v>
      </c>
      <c r="RJ73">
        <v>0</v>
      </c>
      <c r="RK73">
        <v>0.01</v>
      </c>
      <c r="RL73">
        <v>0</v>
      </c>
      <c r="RM73">
        <v>0</v>
      </c>
      <c r="RN73">
        <v>0</v>
      </c>
      <c r="RO73">
        <v>0.04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0.01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0.08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0.01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8.92</v>
      </c>
      <c r="VV73">
        <v>0</v>
      </c>
      <c r="VW73">
        <v>0</v>
      </c>
      <c r="VX73">
        <v>0</v>
      </c>
      <c r="VY73">
        <v>0</v>
      </c>
    </row>
    <row r="74" spans="1:597" x14ac:dyDescent="0.35">
      <c r="A74">
        <v>507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</row>
    <row r="75" spans="1:597" x14ac:dyDescent="0.35">
      <c r="A75">
        <v>512</v>
      </c>
      <c r="B75">
        <v>2.27</v>
      </c>
      <c r="C75">
        <v>10.09</v>
      </c>
      <c r="D75">
        <v>12.92</v>
      </c>
      <c r="E75">
        <v>0.34</v>
      </c>
      <c r="F75">
        <v>0</v>
      </c>
      <c r="G75">
        <v>33.53</v>
      </c>
      <c r="H75">
        <v>24.4</v>
      </c>
      <c r="I75">
        <v>65.36</v>
      </c>
      <c r="J75">
        <v>0</v>
      </c>
      <c r="K75">
        <v>0</v>
      </c>
      <c r="L75">
        <v>20.55</v>
      </c>
      <c r="M75">
        <v>13.26</v>
      </c>
      <c r="N75">
        <v>0.23</v>
      </c>
      <c r="O75">
        <v>13.25</v>
      </c>
      <c r="P75">
        <v>2.59</v>
      </c>
      <c r="Q75">
        <v>0</v>
      </c>
      <c r="R75">
        <v>0</v>
      </c>
      <c r="S75">
        <v>0.01</v>
      </c>
      <c r="T75">
        <v>0.74999999999999989</v>
      </c>
      <c r="U75">
        <v>0.86</v>
      </c>
      <c r="V75">
        <v>1.19</v>
      </c>
      <c r="W75">
        <v>6.27</v>
      </c>
      <c r="X75">
        <v>0</v>
      </c>
      <c r="Y75">
        <v>0</v>
      </c>
      <c r="Z75">
        <v>6.44</v>
      </c>
      <c r="AA75">
        <v>9.3800000000000008</v>
      </c>
      <c r="AB75">
        <v>21.15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1.1599999999999999</v>
      </c>
      <c r="AK75">
        <v>1.54</v>
      </c>
      <c r="AL75">
        <v>0</v>
      </c>
      <c r="AM75">
        <v>0</v>
      </c>
      <c r="AN75">
        <v>52.53</v>
      </c>
      <c r="AO75">
        <v>0</v>
      </c>
      <c r="AP75">
        <v>20.2</v>
      </c>
      <c r="AQ75">
        <v>15</v>
      </c>
      <c r="AR75">
        <v>0.2</v>
      </c>
      <c r="AS75">
        <v>0</v>
      </c>
      <c r="AT75">
        <v>4.55</v>
      </c>
      <c r="AU75">
        <v>11.38</v>
      </c>
      <c r="AV75">
        <v>3.49</v>
      </c>
      <c r="AW75">
        <v>0</v>
      </c>
      <c r="AX75">
        <v>0</v>
      </c>
      <c r="AY75">
        <v>0</v>
      </c>
      <c r="AZ75">
        <v>0.85000000000000009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5.33</v>
      </c>
      <c r="BG75">
        <v>0</v>
      </c>
      <c r="BH75">
        <v>0</v>
      </c>
      <c r="BI75">
        <v>26.63</v>
      </c>
      <c r="BJ75">
        <v>0</v>
      </c>
      <c r="BK75">
        <v>0</v>
      </c>
      <c r="BL75">
        <v>0</v>
      </c>
      <c r="BM75">
        <v>0</v>
      </c>
      <c r="BN75">
        <v>21.78</v>
      </c>
      <c r="BO75">
        <v>0</v>
      </c>
      <c r="BP75">
        <v>10.77</v>
      </c>
      <c r="BQ75">
        <v>0</v>
      </c>
      <c r="BR75">
        <v>100.25</v>
      </c>
      <c r="BS75">
        <v>0.21</v>
      </c>
      <c r="BT75">
        <v>0</v>
      </c>
      <c r="BU75">
        <v>19.760000000000002</v>
      </c>
      <c r="BV75">
        <v>0</v>
      </c>
      <c r="BW75">
        <v>0</v>
      </c>
      <c r="BX75">
        <v>1.3</v>
      </c>
      <c r="BY75">
        <v>0</v>
      </c>
      <c r="BZ75">
        <v>0.03</v>
      </c>
      <c r="CA75">
        <v>0</v>
      </c>
      <c r="CB75">
        <v>0.93</v>
      </c>
      <c r="CC75">
        <v>0</v>
      </c>
      <c r="CD75">
        <v>0</v>
      </c>
      <c r="CE75">
        <v>31.99</v>
      </c>
      <c r="CF75">
        <v>7.46</v>
      </c>
      <c r="CG75">
        <v>0</v>
      </c>
      <c r="CH75">
        <v>0</v>
      </c>
      <c r="CI75">
        <v>2.5099999999999998</v>
      </c>
      <c r="CJ75">
        <v>0</v>
      </c>
      <c r="CK75">
        <v>0.05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0.09</v>
      </c>
      <c r="CU75">
        <v>3.17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0.61</v>
      </c>
      <c r="DF75">
        <v>0</v>
      </c>
      <c r="DG75">
        <v>0</v>
      </c>
      <c r="DH75">
        <v>0</v>
      </c>
      <c r="DI75">
        <v>0</v>
      </c>
      <c r="DJ75">
        <v>0.71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1.01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0.87</v>
      </c>
      <c r="EG75">
        <v>0</v>
      </c>
      <c r="EH75">
        <v>0</v>
      </c>
      <c r="EI75">
        <v>0.3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4.7600000000000007</v>
      </c>
      <c r="ER75">
        <v>0</v>
      </c>
      <c r="ES75">
        <v>0</v>
      </c>
      <c r="ET75">
        <v>0</v>
      </c>
      <c r="EU75">
        <v>0.02</v>
      </c>
      <c r="EV75">
        <v>0.01</v>
      </c>
      <c r="EW75">
        <v>0</v>
      </c>
      <c r="EX75">
        <v>0</v>
      </c>
      <c r="EY75">
        <v>0.03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0.02</v>
      </c>
      <c r="FL75">
        <v>10.41</v>
      </c>
      <c r="FM75">
        <v>0</v>
      </c>
      <c r="FN75">
        <v>0</v>
      </c>
      <c r="FO75">
        <v>0</v>
      </c>
      <c r="FP75">
        <v>0.08</v>
      </c>
      <c r="FQ75">
        <v>0</v>
      </c>
      <c r="FR75">
        <v>0</v>
      </c>
      <c r="FS75">
        <v>6.97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103.45</v>
      </c>
      <c r="GA75">
        <v>11.85</v>
      </c>
      <c r="GB75">
        <v>66.78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15.4</v>
      </c>
      <c r="GN75">
        <v>0</v>
      </c>
      <c r="GO75">
        <v>0.37</v>
      </c>
      <c r="GP75">
        <v>17.64</v>
      </c>
      <c r="GQ75">
        <v>0</v>
      </c>
      <c r="GR75">
        <v>1.17</v>
      </c>
      <c r="GS75">
        <v>29.27</v>
      </c>
      <c r="GT75">
        <v>0</v>
      </c>
      <c r="GU75">
        <v>0.48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7.7500000000000009</v>
      </c>
      <c r="HB75">
        <v>0</v>
      </c>
      <c r="HC75">
        <v>0</v>
      </c>
      <c r="HD75">
        <v>0</v>
      </c>
      <c r="HE75">
        <v>0</v>
      </c>
      <c r="HF75">
        <v>7.0000000000000007E-2</v>
      </c>
      <c r="HG75">
        <v>0.02</v>
      </c>
      <c r="HH75">
        <v>0</v>
      </c>
      <c r="HI75">
        <v>0</v>
      </c>
      <c r="HJ75">
        <v>0</v>
      </c>
      <c r="HK75">
        <v>21.58</v>
      </c>
      <c r="HL75">
        <v>0</v>
      </c>
      <c r="HM75">
        <v>0</v>
      </c>
      <c r="HN75">
        <v>8.09</v>
      </c>
      <c r="HO75">
        <v>0</v>
      </c>
      <c r="HP75">
        <v>12.85</v>
      </c>
      <c r="HQ75">
        <v>8.4</v>
      </c>
      <c r="HR75">
        <v>14.71</v>
      </c>
      <c r="HS75">
        <v>0</v>
      </c>
      <c r="HT75">
        <v>6.620000000000001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3.28</v>
      </c>
      <c r="IE75">
        <v>10.86</v>
      </c>
      <c r="IF75">
        <v>12.63</v>
      </c>
      <c r="IG75">
        <v>0</v>
      </c>
      <c r="IH75">
        <v>0</v>
      </c>
      <c r="II75">
        <v>0</v>
      </c>
      <c r="IJ75">
        <v>14.71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6.15</v>
      </c>
      <c r="IR75">
        <v>0</v>
      </c>
      <c r="IS75">
        <v>7.53</v>
      </c>
      <c r="IT75">
        <v>0</v>
      </c>
      <c r="IU75">
        <v>0</v>
      </c>
      <c r="IV75">
        <v>0.03</v>
      </c>
      <c r="IW75">
        <v>0</v>
      </c>
      <c r="IX75">
        <v>0</v>
      </c>
      <c r="IY75">
        <v>0</v>
      </c>
      <c r="IZ75">
        <v>0</v>
      </c>
      <c r="JA75">
        <v>0.03</v>
      </c>
      <c r="JB75">
        <v>35.65</v>
      </c>
      <c r="JC75">
        <v>0</v>
      </c>
      <c r="JD75">
        <v>0</v>
      </c>
      <c r="JE75">
        <v>0</v>
      </c>
      <c r="JF75">
        <v>0</v>
      </c>
      <c r="JG75">
        <v>49.21</v>
      </c>
      <c r="JH75">
        <v>0</v>
      </c>
      <c r="JI75">
        <v>0</v>
      </c>
      <c r="JJ75">
        <v>10.1</v>
      </c>
      <c r="JK75">
        <v>0</v>
      </c>
      <c r="JL75">
        <v>0</v>
      </c>
      <c r="JM75">
        <v>0</v>
      </c>
      <c r="JN75">
        <v>13.96</v>
      </c>
      <c r="JO75">
        <v>0</v>
      </c>
      <c r="JP75">
        <v>2.5299999999999998</v>
      </c>
      <c r="JQ75">
        <v>1.2</v>
      </c>
      <c r="JR75">
        <v>14.19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5.5000000000000009</v>
      </c>
      <c r="KC75">
        <v>0</v>
      </c>
      <c r="KD75">
        <v>0</v>
      </c>
      <c r="KE75">
        <v>0</v>
      </c>
      <c r="KF75">
        <v>7.44</v>
      </c>
      <c r="KG75">
        <v>10.43</v>
      </c>
      <c r="KH75">
        <v>0</v>
      </c>
      <c r="KI75">
        <v>0</v>
      </c>
      <c r="KJ75">
        <v>0.14000000000000001</v>
      </c>
      <c r="KK75">
        <v>0</v>
      </c>
      <c r="KL75">
        <v>0.05</v>
      </c>
      <c r="KM75">
        <v>0.37</v>
      </c>
      <c r="KN75">
        <v>13.86</v>
      </c>
      <c r="KO75">
        <v>0</v>
      </c>
      <c r="KP75">
        <v>10.11</v>
      </c>
      <c r="KQ75">
        <v>0</v>
      </c>
      <c r="KR75">
        <v>0</v>
      </c>
      <c r="KS75">
        <v>0</v>
      </c>
      <c r="KT75">
        <v>12.11</v>
      </c>
      <c r="KU75">
        <v>0</v>
      </c>
      <c r="KV75">
        <v>0</v>
      </c>
      <c r="KW75">
        <v>29</v>
      </c>
      <c r="KX75">
        <v>0.02</v>
      </c>
      <c r="KY75">
        <v>0</v>
      </c>
      <c r="KZ75">
        <v>0</v>
      </c>
      <c r="LA75">
        <v>0.08</v>
      </c>
      <c r="LB75">
        <v>1.43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8.14</v>
      </c>
      <c r="LM75">
        <v>12.96</v>
      </c>
      <c r="LN75">
        <v>0</v>
      </c>
      <c r="LO75">
        <v>0</v>
      </c>
      <c r="LP75">
        <v>0</v>
      </c>
      <c r="LQ75">
        <v>100.6</v>
      </c>
      <c r="LR75">
        <v>41.84</v>
      </c>
      <c r="LS75">
        <v>0</v>
      </c>
      <c r="LT75">
        <v>0</v>
      </c>
      <c r="LU75">
        <v>0</v>
      </c>
      <c r="LV75">
        <v>27.22</v>
      </c>
      <c r="LW75">
        <v>111.06</v>
      </c>
      <c r="LX75">
        <v>0</v>
      </c>
      <c r="LY75">
        <v>0</v>
      </c>
      <c r="LZ75">
        <v>0</v>
      </c>
      <c r="MA75">
        <v>0</v>
      </c>
      <c r="MB75">
        <v>0.43999999999999989</v>
      </c>
      <c r="MC75">
        <v>0</v>
      </c>
      <c r="MD75">
        <v>0</v>
      </c>
      <c r="ME75">
        <v>0.18</v>
      </c>
      <c r="MF75">
        <v>4.5599999999999996</v>
      </c>
      <c r="MG75">
        <v>0</v>
      </c>
      <c r="MH75">
        <v>21.5</v>
      </c>
      <c r="MI75">
        <v>8.42</v>
      </c>
      <c r="MJ75">
        <v>0</v>
      </c>
      <c r="MK75">
        <v>7.16</v>
      </c>
      <c r="ML75">
        <v>0</v>
      </c>
      <c r="MM75">
        <v>0</v>
      </c>
      <c r="MN75">
        <v>0.02</v>
      </c>
      <c r="MO75">
        <v>0</v>
      </c>
      <c r="MP75">
        <v>0</v>
      </c>
      <c r="MQ75">
        <v>0</v>
      </c>
      <c r="MR75">
        <v>0</v>
      </c>
      <c r="MS75">
        <v>0.9</v>
      </c>
      <c r="MT75">
        <v>52.67</v>
      </c>
      <c r="MU75">
        <v>2.92</v>
      </c>
      <c r="MV75">
        <v>0</v>
      </c>
      <c r="MW75">
        <v>0.69000000000000006</v>
      </c>
      <c r="MX75">
        <v>0</v>
      </c>
      <c r="MY75">
        <v>67.510000000000005</v>
      </c>
      <c r="MZ75">
        <v>0</v>
      </c>
      <c r="NA75">
        <v>0</v>
      </c>
      <c r="NB75">
        <v>22.28</v>
      </c>
      <c r="NC75">
        <v>72.400000000000006</v>
      </c>
      <c r="ND75">
        <v>45.91</v>
      </c>
      <c r="NE75">
        <v>0</v>
      </c>
      <c r="NF75">
        <v>3.16</v>
      </c>
      <c r="NG75">
        <v>1.23</v>
      </c>
      <c r="NH75">
        <v>0</v>
      </c>
      <c r="NI75">
        <v>3.77</v>
      </c>
      <c r="NJ75">
        <v>0</v>
      </c>
      <c r="NK75">
        <v>1.0900000000000001</v>
      </c>
      <c r="NL75">
        <v>3.04</v>
      </c>
      <c r="NM75">
        <v>0</v>
      </c>
      <c r="NN75">
        <v>0.5</v>
      </c>
      <c r="NO75">
        <v>0.5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0.33</v>
      </c>
      <c r="NV75">
        <v>0</v>
      </c>
      <c r="NW75">
        <v>2.0299999999999998</v>
      </c>
      <c r="NX75">
        <v>0</v>
      </c>
      <c r="NY75">
        <v>0</v>
      </c>
      <c r="NZ75">
        <v>17.05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0.05</v>
      </c>
      <c r="OI75">
        <v>43.08</v>
      </c>
      <c r="OJ75">
        <v>59.52</v>
      </c>
      <c r="OK75">
        <v>11.55</v>
      </c>
      <c r="OL75">
        <v>0</v>
      </c>
      <c r="OM75">
        <v>0</v>
      </c>
      <c r="ON75">
        <v>0</v>
      </c>
      <c r="OO75">
        <v>0</v>
      </c>
      <c r="OP75">
        <v>24.6</v>
      </c>
      <c r="OQ75">
        <v>0.25</v>
      </c>
      <c r="OR75">
        <v>161.75</v>
      </c>
      <c r="OS75">
        <v>0</v>
      </c>
      <c r="OT75">
        <v>24.29</v>
      </c>
      <c r="OU75">
        <v>0</v>
      </c>
      <c r="OV75">
        <v>10.93</v>
      </c>
      <c r="OW75">
        <v>4.7</v>
      </c>
      <c r="OX75">
        <v>0.02</v>
      </c>
      <c r="OY75">
        <v>0</v>
      </c>
      <c r="OZ75">
        <v>1.1299999999999999</v>
      </c>
      <c r="PA75">
        <v>0.69000000000000006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33.06</v>
      </c>
      <c r="PK75">
        <v>0</v>
      </c>
      <c r="PL75">
        <v>0.25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0.36</v>
      </c>
      <c r="PS75">
        <v>0.51</v>
      </c>
      <c r="PT75">
        <v>0</v>
      </c>
      <c r="PU75">
        <v>8.41</v>
      </c>
      <c r="PV75">
        <v>134.88</v>
      </c>
      <c r="PW75">
        <v>17.2</v>
      </c>
      <c r="PX75">
        <v>1.72</v>
      </c>
      <c r="PY75">
        <v>0</v>
      </c>
      <c r="PZ75">
        <v>80.11</v>
      </c>
      <c r="QA75">
        <v>29.67</v>
      </c>
      <c r="QB75">
        <v>81.820000000000007</v>
      </c>
      <c r="QC75">
        <v>0</v>
      </c>
      <c r="QD75">
        <v>53.59</v>
      </c>
      <c r="QE75">
        <v>20.56</v>
      </c>
      <c r="QF75">
        <v>28.02</v>
      </c>
      <c r="QG75">
        <v>0</v>
      </c>
      <c r="QH75">
        <v>0</v>
      </c>
      <c r="QI75">
        <v>0</v>
      </c>
      <c r="QJ75">
        <v>0.04</v>
      </c>
      <c r="QK75">
        <v>0</v>
      </c>
      <c r="QL75">
        <v>0</v>
      </c>
      <c r="QM75">
        <v>0</v>
      </c>
      <c r="QN75">
        <v>0.25</v>
      </c>
      <c r="QO75">
        <v>2.15</v>
      </c>
      <c r="QP75">
        <v>0</v>
      </c>
      <c r="QQ75">
        <v>48.49</v>
      </c>
      <c r="QR75">
        <v>0</v>
      </c>
      <c r="QS75">
        <v>0</v>
      </c>
      <c r="QT75">
        <v>0</v>
      </c>
      <c r="QU75">
        <v>7.1</v>
      </c>
      <c r="QV75">
        <v>5.79</v>
      </c>
      <c r="QW75">
        <v>0</v>
      </c>
      <c r="QX75">
        <v>0.36</v>
      </c>
      <c r="QY75">
        <v>0</v>
      </c>
      <c r="QZ75">
        <v>19.920000000000002</v>
      </c>
      <c r="RA75">
        <v>0</v>
      </c>
      <c r="RB75">
        <v>4.8499999999999996</v>
      </c>
      <c r="RC75">
        <v>0.05</v>
      </c>
      <c r="RD75">
        <v>0</v>
      </c>
      <c r="RE75">
        <v>0</v>
      </c>
      <c r="RF75">
        <v>0</v>
      </c>
      <c r="RG75">
        <v>0.49</v>
      </c>
      <c r="RH75">
        <v>0</v>
      </c>
      <c r="RI75">
        <v>1.05</v>
      </c>
      <c r="RJ75">
        <v>0.11</v>
      </c>
      <c r="RK75">
        <v>0.83</v>
      </c>
      <c r="RL75">
        <v>0.44</v>
      </c>
      <c r="RM75">
        <v>0.22</v>
      </c>
      <c r="RN75">
        <v>0.02</v>
      </c>
      <c r="RO75">
        <v>4.07</v>
      </c>
      <c r="RP75">
        <v>0</v>
      </c>
      <c r="RQ75">
        <v>0</v>
      </c>
      <c r="RR75">
        <v>0</v>
      </c>
      <c r="RS75">
        <v>0</v>
      </c>
      <c r="RT75">
        <v>6.9999999999999993E-2</v>
      </c>
      <c r="RU75">
        <v>3.36</v>
      </c>
      <c r="RV75">
        <v>0.76</v>
      </c>
      <c r="RW75">
        <v>0</v>
      </c>
      <c r="RX75">
        <v>1.1599999999999999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0.15</v>
      </c>
      <c r="SF75">
        <v>0</v>
      </c>
      <c r="SG75">
        <v>0</v>
      </c>
      <c r="SH75">
        <v>0.78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0.44000000000000011</v>
      </c>
      <c r="SS75">
        <v>0</v>
      </c>
      <c r="ST75">
        <v>0</v>
      </c>
      <c r="SU75">
        <v>0</v>
      </c>
      <c r="SV75">
        <v>0.28000000000000003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0.25</v>
      </c>
      <c r="TK75">
        <v>1.39</v>
      </c>
      <c r="TL75">
        <v>0</v>
      </c>
      <c r="TM75">
        <v>0</v>
      </c>
      <c r="TN75">
        <v>0.03</v>
      </c>
      <c r="TO75">
        <v>0</v>
      </c>
      <c r="TP75">
        <v>0.28999999999999998</v>
      </c>
      <c r="TQ75">
        <v>0</v>
      </c>
      <c r="TR75">
        <v>0</v>
      </c>
      <c r="TS75">
        <v>0</v>
      </c>
      <c r="TT75">
        <v>0</v>
      </c>
      <c r="TU75">
        <v>0.48</v>
      </c>
      <c r="TV75">
        <v>0.62</v>
      </c>
      <c r="TW75">
        <v>0</v>
      </c>
      <c r="TX75">
        <v>0</v>
      </c>
      <c r="TY75">
        <v>0</v>
      </c>
      <c r="TZ75">
        <v>1.82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0.06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8.1199999999999992</v>
      </c>
      <c r="UP75">
        <v>0.08</v>
      </c>
      <c r="UQ75">
        <v>0.1</v>
      </c>
      <c r="UR75">
        <v>0.67</v>
      </c>
      <c r="US75">
        <v>0</v>
      </c>
      <c r="UT75">
        <v>0</v>
      </c>
      <c r="UU75">
        <v>0.13</v>
      </c>
      <c r="UV75">
        <v>0.03</v>
      </c>
      <c r="UW75">
        <v>0</v>
      </c>
      <c r="UX75">
        <v>0</v>
      </c>
      <c r="UY75">
        <v>0.27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0.06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118.62</v>
      </c>
      <c r="VS75">
        <v>0</v>
      </c>
      <c r="VT75">
        <v>0</v>
      </c>
      <c r="VU75">
        <v>10.58</v>
      </c>
      <c r="VV75">
        <v>0</v>
      </c>
      <c r="VW75">
        <v>0</v>
      </c>
      <c r="VX75">
        <v>0</v>
      </c>
      <c r="VY75">
        <v>0</v>
      </c>
    </row>
    <row r="76" spans="1:597" x14ac:dyDescent="0.35">
      <c r="A76">
        <v>515</v>
      </c>
      <c r="B76">
        <v>73.3</v>
      </c>
      <c r="C76">
        <v>0.22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7.83</v>
      </c>
      <c r="M76">
        <v>0</v>
      </c>
      <c r="N76">
        <v>0</v>
      </c>
      <c r="O76">
        <v>0</v>
      </c>
      <c r="P76">
        <v>0.37</v>
      </c>
      <c r="Q76">
        <v>0</v>
      </c>
      <c r="R76">
        <v>0</v>
      </c>
      <c r="S76">
        <v>0</v>
      </c>
      <c r="T76">
        <v>0.05</v>
      </c>
      <c r="U76">
        <v>7.0000000000000007E-2</v>
      </c>
      <c r="V76">
        <v>6.9999999999999993E-2</v>
      </c>
      <c r="W76">
        <v>0.12</v>
      </c>
      <c r="X76">
        <v>0</v>
      </c>
      <c r="Y76">
        <v>0</v>
      </c>
      <c r="Z76">
        <v>0.2</v>
      </c>
      <c r="AA76">
        <v>0.31</v>
      </c>
      <c r="AB76">
        <v>0.52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2.3199999999999998</v>
      </c>
      <c r="AI76">
        <v>0</v>
      </c>
      <c r="AJ76">
        <v>0.01</v>
      </c>
      <c r="AK76">
        <v>0.2</v>
      </c>
      <c r="AL76">
        <v>0</v>
      </c>
      <c r="AM76">
        <v>0</v>
      </c>
      <c r="AN76">
        <v>228.91</v>
      </c>
      <c r="AO76">
        <v>0</v>
      </c>
      <c r="AP76">
        <v>84.11</v>
      </c>
      <c r="AQ76">
        <v>0</v>
      </c>
      <c r="AR76">
        <v>83.74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0.03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23.11</v>
      </c>
      <c r="BG76">
        <v>0</v>
      </c>
      <c r="BH76">
        <v>0</v>
      </c>
      <c r="BI76">
        <v>0.35</v>
      </c>
      <c r="BJ76">
        <v>0</v>
      </c>
      <c r="BK76">
        <v>0.05</v>
      </c>
      <c r="BL76">
        <v>0</v>
      </c>
      <c r="BM76">
        <v>0</v>
      </c>
      <c r="BN76">
        <v>0</v>
      </c>
      <c r="BO76">
        <v>0</v>
      </c>
      <c r="BP76">
        <v>0.04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0.02</v>
      </c>
      <c r="CA76">
        <v>0</v>
      </c>
      <c r="CB76">
        <v>0</v>
      </c>
      <c r="CC76">
        <v>0</v>
      </c>
      <c r="CD76">
        <v>0</v>
      </c>
      <c r="CE76">
        <v>216.33</v>
      </c>
      <c r="CF76">
        <v>0.58000000000000007</v>
      </c>
      <c r="CG76">
        <v>0</v>
      </c>
      <c r="CH76">
        <v>0</v>
      </c>
      <c r="CI76">
        <v>0.02</v>
      </c>
      <c r="CJ76">
        <v>0</v>
      </c>
      <c r="CK76">
        <v>0</v>
      </c>
      <c r="CL76">
        <v>0.11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0.04</v>
      </c>
      <c r="CT76">
        <v>0.03</v>
      </c>
      <c r="CU76">
        <v>0.25</v>
      </c>
      <c r="CV76">
        <v>0</v>
      </c>
      <c r="CW76">
        <v>0.54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0.75000000000000011</v>
      </c>
      <c r="EG76">
        <v>0</v>
      </c>
      <c r="EH76">
        <v>0</v>
      </c>
      <c r="EI76">
        <v>1.3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6.59</v>
      </c>
      <c r="ER76">
        <v>0</v>
      </c>
      <c r="ES76">
        <v>0</v>
      </c>
      <c r="ET76">
        <v>0</v>
      </c>
      <c r="EU76">
        <v>0.82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6.56</v>
      </c>
      <c r="FM76">
        <v>0</v>
      </c>
      <c r="FN76">
        <v>0</v>
      </c>
      <c r="FO76">
        <v>0</v>
      </c>
      <c r="FP76">
        <v>0.89</v>
      </c>
      <c r="FQ76">
        <v>0</v>
      </c>
      <c r="FR76">
        <v>0</v>
      </c>
      <c r="FS76">
        <v>0.62000000000000011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0.19</v>
      </c>
      <c r="GA76">
        <v>0</v>
      </c>
      <c r="GB76">
        <v>4.71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1.21</v>
      </c>
      <c r="GK76">
        <v>0</v>
      </c>
      <c r="GL76">
        <v>0</v>
      </c>
      <c r="GM76">
        <v>0</v>
      </c>
      <c r="GN76">
        <v>1.51</v>
      </c>
      <c r="GO76">
        <v>0</v>
      </c>
      <c r="GP76">
        <v>0</v>
      </c>
      <c r="GQ76">
        <v>0</v>
      </c>
      <c r="GR76">
        <v>0</v>
      </c>
      <c r="GS76">
        <v>2.69</v>
      </c>
      <c r="GT76">
        <v>0.01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20.16</v>
      </c>
      <c r="HB76">
        <v>0</v>
      </c>
      <c r="HC76">
        <v>0</v>
      </c>
      <c r="HD76">
        <v>0</v>
      </c>
      <c r="HE76">
        <v>0.80999999999999994</v>
      </c>
      <c r="HF76">
        <v>0.23</v>
      </c>
      <c r="HG76">
        <v>26.7</v>
      </c>
      <c r="HH76">
        <v>0.26</v>
      </c>
      <c r="HI76">
        <v>0.26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2.2799999999999998</v>
      </c>
      <c r="IE76">
        <v>0</v>
      </c>
      <c r="IF76">
        <v>0.12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77.39</v>
      </c>
      <c r="IO76">
        <v>48.28</v>
      </c>
      <c r="IP76">
        <v>0</v>
      </c>
      <c r="IQ76">
        <v>15.39</v>
      </c>
      <c r="IR76">
        <v>0</v>
      </c>
      <c r="IS76">
        <v>9.7799999999999994</v>
      </c>
      <c r="IT76">
        <v>0.82000000000000006</v>
      </c>
      <c r="IU76">
        <v>0</v>
      </c>
      <c r="IV76">
        <v>0.17</v>
      </c>
      <c r="IW76">
        <v>0.27</v>
      </c>
      <c r="IX76">
        <v>0</v>
      </c>
      <c r="IY76">
        <v>0</v>
      </c>
      <c r="IZ76">
        <v>0.22</v>
      </c>
      <c r="JA76">
        <v>35.51</v>
      </c>
      <c r="JB76">
        <v>25.6</v>
      </c>
      <c r="JC76">
        <v>0.79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43.58</v>
      </c>
      <c r="JS76">
        <v>0</v>
      </c>
      <c r="JT76">
        <v>50.84</v>
      </c>
      <c r="JU76">
        <v>0</v>
      </c>
      <c r="JV76">
        <v>0</v>
      </c>
      <c r="JW76">
        <v>0</v>
      </c>
      <c r="JX76">
        <v>0</v>
      </c>
      <c r="JY76">
        <v>0.02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13.14</v>
      </c>
      <c r="KG76">
        <v>39.79</v>
      </c>
      <c r="KH76">
        <v>2.15</v>
      </c>
      <c r="KI76">
        <v>0</v>
      </c>
      <c r="KJ76">
        <v>0.09</v>
      </c>
      <c r="KK76">
        <v>0</v>
      </c>
      <c r="KL76">
        <v>0.01</v>
      </c>
      <c r="KM76">
        <v>0.42</v>
      </c>
      <c r="KN76">
        <v>14.58</v>
      </c>
      <c r="KO76">
        <v>0</v>
      </c>
      <c r="KP76">
        <v>11.94</v>
      </c>
      <c r="KQ76">
        <v>0</v>
      </c>
      <c r="KR76">
        <v>0</v>
      </c>
      <c r="KS76">
        <v>0</v>
      </c>
      <c r="KT76">
        <v>18.100000000000001</v>
      </c>
      <c r="KU76">
        <v>0</v>
      </c>
      <c r="KV76">
        <v>0</v>
      </c>
      <c r="KW76">
        <v>61.09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1.85</v>
      </c>
      <c r="LM76">
        <v>2.73</v>
      </c>
      <c r="LN76">
        <v>0</v>
      </c>
      <c r="LO76">
        <v>0.3</v>
      </c>
      <c r="LP76">
        <v>4.17</v>
      </c>
      <c r="LQ76">
        <v>3.54</v>
      </c>
      <c r="LR76">
        <v>1.59</v>
      </c>
      <c r="LS76">
        <v>0</v>
      </c>
      <c r="LT76">
        <v>0</v>
      </c>
      <c r="LU76">
        <v>0</v>
      </c>
      <c r="LV76">
        <v>0</v>
      </c>
      <c r="LW76">
        <v>7.0400000000000009</v>
      </c>
      <c r="LX76">
        <v>0</v>
      </c>
      <c r="LY76">
        <v>0</v>
      </c>
      <c r="LZ76">
        <v>0</v>
      </c>
      <c r="MA76">
        <v>6.1599999999999993</v>
      </c>
      <c r="MB76">
        <v>6.25</v>
      </c>
      <c r="MC76">
        <v>0</v>
      </c>
      <c r="MD76">
        <v>0</v>
      </c>
      <c r="ME76">
        <v>0</v>
      </c>
      <c r="MF76">
        <v>8.15</v>
      </c>
      <c r="MG76">
        <v>0</v>
      </c>
      <c r="MH76">
        <v>2.17</v>
      </c>
      <c r="MI76">
        <v>3.27</v>
      </c>
      <c r="MJ76">
        <v>0.59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1.41</v>
      </c>
      <c r="MV76">
        <v>0</v>
      </c>
      <c r="MW76">
        <v>0</v>
      </c>
      <c r="MX76">
        <v>0</v>
      </c>
      <c r="MY76">
        <v>67.13</v>
      </c>
      <c r="MZ76">
        <v>0</v>
      </c>
      <c r="NA76">
        <v>0</v>
      </c>
      <c r="NB76">
        <v>0</v>
      </c>
      <c r="NC76">
        <v>0</v>
      </c>
      <c r="ND76">
        <v>0.31000000000000011</v>
      </c>
      <c r="NE76">
        <v>0</v>
      </c>
      <c r="NF76">
        <v>0</v>
      </c>
      <c r="NG76">
        <v>81.25</v>
      </c>
      <c r="NH76">
        <v>0</v>
      </c>
      <c r="NI76">
        <v>41.13</v>
      </c>
      <c r="NJ76">
        <v>0</v>
      </c>
      <c r="NK76">
        <v>0</v>
      </c>
      <c r="NL76">
        <v>4.0599999999999996</v>
      </c>
      <c r="NM76">
        <v>0</v>
      </c>
      <c r="NN76">
        <v>0.11</v>
      </c>
      <c r="NO76">
        <v>0.98</v>
      </c>
      <c r="NP76">
        <v>0.33</v>
      </c>
      <c r="NQ76">
        <v>0.01</v>
      </c>
      <c r="NR76">
        <v>0</v>
      </c>
      <c r="NS76">
        <v>0</v>
      </c>
      <c r="NT76">
        <v>0</v>
      </c>
      <c r="NU76">
        <v>0.16</v>
      </c>
      <c r="NV76">
        <v>0</v>
      </c>
      <c r="NW76">
        <v>0.84</v>
      </c>
      <c r="NX76">
        <v>0</v>
      </c>
      <c r="NY76">
        <v>0</v>
      </c>
      <c r="NZ76">
        <v>2.0099999999999998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141.37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0.24</v>
      </c>
      <c r="OS76">
        <v>4.12</v>
      </c>
      <c r="OT76">
        <v>0</v>
      </c>
      <c r="OU76">
        <v>0</v>
      </c>
      <c r="OV76">
        <v>0.12</v>
      </c>
      <c r="OW76">
        <v>0</v>
      </c>
      <c r="OX76">
        <v>1.03</v>
      </c>
      <c r="OY76">
        <v>0</v>
      </c>
      <c r="OZ76">
        <v>0</v>
      </c>
      <c r="PA76">
        <v>5.7600000000000007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8.629999999999999</v>
      </c>
      <c r="PH76">
        <v>0</v>
      </c>
      <c r="PI76">
        <v>0</v>
      </c>
      <c r="PJ76">
        <v>0</v>
      </c>
      <c r="PK76">
        <v>0</v>
      </c>
      <c r="PL76">
        <v>0.55999999999999994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0.6</v>
      </c>
      <c r="PS76">
        <v>1.35</v>
      </c>
      <c r="PT76">
        <v>0</v>
      </c>
      <c r="PU76">
        <v>0.01</v>
      </c>
      <c r="PV76">
        <v>0</v>
      </c>
      <c r="PW76">
        <v>0</v>
      </c>
      <c r="PX76">
        <v>43.32</v>
      </c>
      <c r="PY76">
        <v>0</v>
      </c>
      <c r="PZ76">
        <v>143.88</v>
      </c>
      <c r="QA76">
        <v>0</v>
      </c>
      <c r="QB76">
        <v>0</v>
      </c>
      <c r="QC76">
        <v>0</v>
      </c>
      <c r="QD76">
        <v>0</v>
      </c>
      <c r="QE76">
        <v>0.24</v>
      </c>
      <c r="QF76">
        <v>0</v>
      </c>
      <c r="QG76">
        <v>0</v>
      </c>
      <c r="QH76">
        <v>0</v>
      </c>
      <c r="QI76">
        <v>0</v>
      </c>
      <c r="QJ76">
        <v>0.06</v>
      </c>
      <c r="QK76">
        <v>0</v>
      </c>
      <c r="QL76">
        <v>0</v>
      </c>
      <c r="QM76">
        <v>0</v>
      </c>
      <c r="QN76">
        <v>0.15</v>
      </c>
      <c r="QO76">
        <v>3.87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10.94</v>
      </c>
      <c r="QV76">
        <v>49.07</v>
      </c>
      <c r="QW76">
        <v>0</v>
      </c>
      <c r="QX76">
        <v>6.8</v>
      </c>
      <c r="QY76">
        <v>3.07</v>
      </c>
      <c r="QZ76">
        <v>120.24</v>
      </c>
      <c r="RA76">
        <v>0</v>
      </c>
      <c r="RB76">
        <v>7.0000000000000007E-2</v>
      </c>
      <c r="RC76">
        <v>1.96</v>
      </c>
      <c r="RD76">
        <v>34.71</v>
      </c>
      <c r="RE76">
        <v>0</v>
      </c>
      <c r="RF76">
        <v>0</v>
      </c>
      <c r="RG76">
        <v>0.89</v>
      </c>
      <c r="RH76">
        <v>0</v>
      </c>
      <c r="RI76">
        <v>0</v>
      </c>
      <c r="RJ76">
        <v>0.04</v>
      </c>
      <c r="RK76">
        <v>0.32</v>
      </c>
      <c r="RL76">
        <v>0.12</v>
      </c>
      <c r="RM76">
        <v>1.25</v>
      </c>
      <c r="RN76">
        <v>0</v>
      </c>
      <c r="RO76">
        <v>0.76</v>
      </c>
      <c r="RP76">
        <v>0</v>
      </c>
      <c r="RQ76">
        <v>0</v>
      </c>
      <c r="RR76">
        <v>0</v>
      </c>
      <c r="RS76">
        <v>0</v>
      </c>
      <c r="RT76">
        <v>0.48</v>
      </c>
      <c r="RU76">
        <v>0.59000000000000008</v>
      </c>
      <c r="RV76">
        <v>0.45000000000000012</v>
      </c>
      <c r="RW76">
        <v>0</v>
      </c>
      <c r="RX76">
        <v>0.4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0.01</v>
      </c>
      <c r="SS76">
        <v>0</v>
      </c>
      <c r="ST76">
        <v>0</v>
      </c>
      <c r="SU76">
        <v>0</v>
      </c>
      <c r="SV76">
        <v>0.01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0.03</v>
      </c>
      <c r="TH76">
        <v>0</v>
      </c>
      <c r="TI76">
        <v>0</v>
      </c>
      <c r="TJ76">
        <v>0.23</v>
      </c>
      <c r="TK76">
        <v>4.3</v>
      </c>
      <c r="TL76">
        <v>7.0000000000000007E-2</v>
      </c>
      <c r="TM76">
        <v>0</v>
      </c>
      <c r="TN76">
        <v>0</v>
      </c>
      <c r="TO76">
        <v>0</v>
      </c>
      <c r="TP76">
        <v>0.02</v>
      </c>
      <c r="TQ76">
        <v>0</v>
      </c>
      <c r="TR76">
        <v>0.05</v>
      </c>
      <c r="TS76">
        <v>0</v>
      </c>
      <c r="TT76">
        <v>0</v>
      </c>
      <c r="TU76">
        <v>0.01</v>
      </c>
      <c r="TV76">
        <v>0</v>
      </c>
      <c r="TW76">
        <v>0</v>
      </c>
      <c r="TX76">
        <v>0</v>
      </c>
      <c r="TY76">
        <v>0</v>
      </c>
      <c r="TZ76">
        <v>1.04</v>
      </c>
      <c r="UA76">
        <v>0</v>
      </c>
      <c r="UB76">
        <v>0</v>
      </c>
      <c r="UC76">
        <v>0.06</v>
      </c>
      <c r="UD76">
        <v>0.05</v>
      </c>
      <c r="UE76">
        <v>0.09</v>
      </c>
      <c r="UF76">
        <v>0</v>
      </c>
      <c r="UG76">
        <v>0</v>
      </c>
      <c r="UH76">
        <v>55.21</v>
      </c>
      <c r="UI76">
        <v>1.05</v>
      </c>
      <c r="UJ76">
        <v>7.48</v>
      </c>
      <c r="UK76">
        <v>639.84999999999991</v>
      </c>
      <c r="UL76">
        <v>126.16</v>
      </c>
      <c r="UM76">
        <v>203.58</v>
      </c>
      <c r="UN76">
        <v>40.14</v>
      </c>
      <c r="UO76">
        <v>82.710000000000008</v>
      </c>
      <c r="UP76">
        <v>20.93</v>
      </c>
      <c r="UQ76">
        <v>1.44</v>
      </c>
      <c r="UR76">
        <v>0.59000000000000008</v>
      </c>
      <c r="US76">
        <v>0</v>
      </c>
      <c r="UT76">
        <v>0</v>
      </c>
      <c r="UU76">
        <v>0.01</v>
      </c>
      <c r="UV76">
        <v>2.77</v>
      </c>
      <c r="UW76">
        <v>0</v>
      </c>
      <c r="UX76">
        <v>0</v>
      </c>
      <c r="UY76">
        <v>0.18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0.03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664.06000000000006</v>
      </c>
      <c r="VS76">
        <v>0</v>
      </c>
      <c r="VT76">
        <v>0</v>
      </c>
      <c r="VU76">
        <v>0</v>
      </c>
      <c r="VV76">
        <v>1.32</v>
      </c>
      <c r="VW76">
        <v>0</v>
      </c>
      <c r="VX76">
        <v>0</v>
      </c>
      <c r="VY76">
        <v>0</v>
      </c>
    </row>
    <row r="77" spans="1:597" x14ac:dyDescent="0.35">
      <c r="A77">
        <v>518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0.02</v>
      </c>
      <c r="T77">
        <v>0.88</v>
      </c>
      <c r="U77">
        <v>0</v>
      </c>
      <c r="V77">
        <v>0</v>
      </c>
      <c r="W77">
        <v>12.25</v>
      </c>
      <c r="X77">
        <v>0</v>
      </c>
      <c r="Y77">
        <v>0</v>
      </c>
      <c r="Z77">
        <v>0</v>
      </c>
      <c r="AA77">
        <v>0</v>
      </c>
      <c r="AB77">
        <v>0</v>
      </c>
      <c r="AC77">
        <v>11.96</v>
      </c>
      <c r="AD77">
        <v>0</v>
      </c>
      <c r="AE77">
        <v>0</v>
      </c>
      <c r="AF77">
        <v>0</v>
      </c>
      <c r="AG77">
        <v>0</v>
      </c>
      <c r="AH77">
        <v>32.22</v>
      </c>
      <c r="AI77">
        <v>0</v>
      </c>
      <c r="AJ77">
        <v>0</v>
      </c>
      <c r="AK77">
        <v>0.01</v>
      </c>
      <c r="AL77">
        <v>0</v>
      </c>
      <c r="AM77">
        <v>25.96</v>
      </c>
      <c r="AN77">
        <v>0.04</v>
      </c>
      <c r="AO77">
        <v>0</v>
      </c>
      <c r="AP77">
        <v>0.02</v>
      </c>
      <c r="AQ77">
        <v>0</v>
      </c>
      <c r="AR77">
        <v>0.25</v>
      </c>
      <c r="AS77">
        <v>0.01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5.37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42.249999999999993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0.02</v>
      </c>
      <c r="CU77">
        <v>0.14000000000000001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8.07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52.86</v>
      </c>
      <c r="PH77">
        <v>0</v>
      </c>
      <c r="PI77">
        <v>0</v>
      </c>
      <c r="PJ77">
        <v>0</v>
      </c>
      <c r="PK77">
        <v>0</v>
      </c>
      <c r="PL77">
        <v>1.59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0.03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1.48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</row>
    <row r="78" spans="1:597" x14ac:dyDescent="0.35">
      <c r="A78">
        <v>526</v>
      </c>
      <c r="B78">
        <v>0</v>
      </c>
      <c r="C78">
        <v>0</v>
      </c>
      <c r="D78">
        <v>0</v>
      </c>
      <c r="E78">
        <v>19.920000000000002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0.25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2.9599999999999991</v>
      </c>
      <c r="AO78">
        <v>0</v>
      </c>
      <c r="AP78">
        <v>2.23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0.13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0.45</v>
      </c>
      <c r="BG78">
        <v>89.18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0.42</v>
      </c>
      <c r="BN78">
        <v>0</v>
      </c>
      <c r="BO78">
        <v>62.110000000000007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54.400000000000013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0.55000000000000004</v>
      </c>
      <c r="CT78">
        <v>0</v>
      </c>
      <c r="CU78">
        <v>0.05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0.01</v>
      </c>
      <c r="EG78">
        <v>0</v>
      </c>
      <c r="EH78">
        <v>0</v>
      </c>
      <c r="EI78">
        <v>0.01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0.24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0.14000000000000001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4.7300000000000004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0.01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0.28999999999999998</v>
      </c>
      <c r="IO78">
        <v>0.01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0.45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4.5599999999999996</v>
      </c>
      <c r="KH78">
        <v>0</v>
      </c>
      <c r="KI78">
        <v>0</v>
      </c>
      <c r="KJ78">
        <v>0.01</v>
      </c>
      <c r="KK78">
        <v>0</v>
      </c>
      <c r="KL78">
        <v>0.05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3.83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9.5</v>
      </c>
      <c r="MV78">
        <v>0</v>
      </c>
      <c r="MW78">
        <v>0</v>
      </c>
      <c r="MX78">
        <v>0</v>
      </c>
      <c r="MY78">
        <v>3.47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18.27</v>
      </c>
      <c r="NH78">
        <v>0</v>
      </c>
      <c r="NI78">
        <v>1.56</v>
      </c>
      <c r="NJ78">
        <v>0</v>
      </c>
      <c r="NK78">
        <v>0</v>
      </c>
      <c r="NL78">
        <v>0.42</v>
      </c>
      <c r="NM78">
        <v>0</v>
      </c>
      <c r="NN78">
        <v>0.64</v>
      </c>
      <c r="NO78">
        <v>4.22</v>
      </c>
      <c r="NP78">
        <v>2.54</v>
      </c>
      <c r="NQ78">
        <v>0.05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0.66</v>
      </c>
      <c r="NX78">
        <v>0.68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13.64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8.01</v>
      </c>
      <c r="PS78">
        <v>0</v>
      </c>
      <c r="PT78">
        <v>0</v>
      </c>
      <c r="PU78">
        <v>84.61</v>
      </c>
      <c r="PV78">
        <v>0</v>
      </c>
      <c r="PW78">
        <v>0</v>
      </c>
      <c r="PX78">
        <v>2.59</v>
      </c>
      <c r="PY78">
        <v>0</v>
      </c>
      <c r="PZ78">
        <v>0.49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4.5</v>
      </c>
      <c r="QV78">
        <v>1.74</v>
      </c>
      <c r="QW78">
        <v>0</v>
      </c>
      <c r="QX78">
        <v>1.0900000000000001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9.56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12.67</v>
      </c>
      <c r="RN78">
        <v>0</v>
      </c>
      <c r="RO78">
        <v>0.01</v>
      </c>
      <c r="RP78">
        <v>0</v>
      </c>
      <c r="RQ78">
        <v>0</v>
      </c>
      <c r="RR78">
        <v>0</v>
      </c>
      <c r="RS78">
        <v>0</v>
      </c>
      <c r="RT78">
        <v>0.23</v>
      </c>
      <c r="RU78">
        <v>2.84</v>
      </c>
      <c r="RV78">
        <v>1.23</v>
      </c>
      <c r="RW78">
        <v>0</v>
      </c>
      <c r="RX78">
        <v>0.73</v>
      </c>
      <c r="RY78">
        <v>0.78</v>
      </c>
      <c r="RZ78">
        <v>0.04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0.32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6.7</v>
      </c>
      <c r="SZ78">
        <v>0</v>
      </c>
      <c r="TA78">
        <v>25.260000000000009</v>
      </c>
      <c r="TB78">
        <v>35.92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0.72000000000000008</v>
      </c>
      <c r="TK78">
        <v>2.08</v>
      </c>
      <c r="TL78">
        <v>0.8</v>
      </c>
      <c r="TM78">
        <v>0</v>
      </c>
      <c r="TN78">
        <v>0</v>
      </c>
      <c r="TO78">
        <v>0</v>
      </c>
      <c r="TP78">
        <v>0</v>
      </c>
      <c r="TQ78">
        <v>0.41</v>
      </c>
      <c r="TR78">
        <v>0.42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0.02</v>
      </c>
      <c r="UA78">
        <v>0</v>
      </c>
      <c r="UB78">
        <v>0</v>
      </c>
      <c r="UC78">
        <v>0.58000000000000007</v>
      </c>
      <c r="UD78">
        <v>0.95</v>
      </c>
      <c r="UE78">
        <v>6.65</v>
      </c>
      <c r="UF78">
        <v>0</v>
      </c>
      <c r="UG78">
        <v>0</v>
      </c>
      <c r="UH78">
        <v>0</v>
      </c>
      <c r="UI78">
        <v>0</v>
      </c>
      <c r="UJ78">
        <v>0.08</v>
      </c>
      <c r="UK78">
        <v>0.12</v>
      </c>
      <c r="UL78">
        <v>0</v>
      </c>
      <c r="UM78">
        <v>0</v>
      </c>
      <c r="UN78">
        <v>0</v>
      </c>
      <c r="UO78">
        <v>155.66999999999999</v>
      </c>
      <c r="UP78">
        <v>0.32</v>
      </c>
      <c r="UQ78">
        <v>0.18</v>
      </c>
      <c r="UR78">
        <v>2.41</v>
      </c>
      <c r="US78">
        <v>0</v>
      </c>
      <c r="UT78">
        <v>0</v>
      </c>
      <c r="UU78">
        <v>0.46</v>
      </c>
      <c r="UV78">
        <v>2.65</v>
      </c>
      <c r="UW78">
        <v>0.3</v>
      </c>
      <c r="UX78">
        <v>0</v>
      </c>
      <c r="UY78">
        <v>0</v>
      </c>
      <c r="UZ78">
        <v>0</v>
      </c>
      <c r="VA78">
        <v>0</v>
      </c>
      <c r="VB78">
        <v>0.34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0.32000000000000012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5.3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</row>
    <row r="79" spans="1:597" x14ac:dyDescent="0.35">
      <c r="A79">
        <v>537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0.05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4.1300000000000008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0.04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0.04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</row>
    <row r="80" spans="1:597" x14ac:dyDescent="0.35">
      <c r="A80">
        <v>538</v>
      </c>
      <c r="B80">
        <v>67.860000000000014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2.29</v>
      </c>
      <c r="J80">
        <v>1.71</v>
      </c>
      <c r="K80">
        <v>0</v>
      </c>
      <c r="L80">
        <v>0</v>
      </c>
      <c r="M80">
        <v>0.04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0.17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0.03</v>
      </c>
      <c r="AK80">
        <v>0</v>
      </c>
      <c r="AL80">
        <v>0</v>
      </c>
      <c r="AM80">
        <v>0</v>
      </c>
      <c r="AN80">
        <v>5.78</v>
      </c>
      <c r="AO80">
        <v>0</v>
      </c>
      <c r="AP80">
        <v>1.28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0.06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0.53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0.01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2.87</v>
      </c>
      <c r="CB80">
        <v>0</v>
      </c>
      <c r="CC80">
        <v>0</v>
      </c>
      <c r="CD80">
        <v>0.34</v>
      </c>
      <c r="CE80">
        <v>12.07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17.93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0.18</v>
      </c>
      <c r="CU80">
        <v>4.17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1.6</v>
      </c>
      <c r="DF80">
        <v>0</v>
      </c>
      <c r="DG80">
        <v>0</v>
      </c>
      <c r="DH80">
        <v>0</v>
      </c>
      <c r="DI80">
        <v>0</v>
      </c>
      <c r="DJ80">
        <v>0.94000000000000017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0.54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0.57999999999999996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2.5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9.5500000000000007</v>
      </c>
      <c r="ER80">
        <v>0</v>
      </c>
      <c r="ES80">
        <v>0</v>
      </c>
      <c r="ET80">
        <v>0</v>
      </c>
      <c r="EU80">
        <v>0.19</v>
      </c>
      <c r="EV80">
        <v>0.59</v>
      </c>
      <c r="EW80">
        <v>0</v>
      </c>
      <c r="EX80">
        <v>0</v>
      </c>
      <c r="EY80">
        <v>0.3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0.34</v>
      </c>
      <c r="FL80">
        <v>5.26</v>
      </c>
      <c r="FM80">
        <v>0</v>
      </c>
      <c r="FN80">
        <v>0</v>
      </c>
      <c r="FO80">
        <v>0</v>
      </c>
      <c r="FP80">
        <v>0.84000000000000008</v>
      </c>
      <c r="FQ80">
        <v>0</v>
      </c>
      <c r="FR80">
        <v>0</v>
      </c>
      <c r="FS80">
        <v>0.51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22.17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0.02</v>
      </c>
      <c r="GU80">
        <v>0</v>
      </c>
      <c r="GV80">
        <v>0</v>
      </c>
      <c r="GW80">
        <v>0</v>
      </c>
      <c r="GX80">
        <v>5.05</v>
      </c>
      <c r="GY80">
        <v>0</v>
      </c>
      <c r="GZ80">
        <v>0</v>
      </c>
      <c r="HA80">
        <v>8.2799999999999994</v>
      </c>
      <c r="HB80">
        <v>0</v>
      </c>
      <c r="HC80">
        <v>0</v>
      </c>
      <c r="HD80">
        <v>0</v>
      </c>
      <c r="HE80">
        <v>0</v>
      </c>
      <c r="HF80">
        <v>0.41</v>
      </c>
      <c r="HG80">
        <v>52.56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0.24</v>
      </c>
      <c r="HR80">
        <v>0.48</v>
      </c>
      <c r="HS80">
        <v>0</v>
      </c>
      <c r="HT80">
        <v>0.22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0.88</v>
      </c>
      <c r="IE80">
        <v>0</v>
      </c>
      <c r="IF80">
        <v>0.08</v>
      </c>
      <c r="IG80">
        <v>0</v>
      </c>
      <c r="IH80">
        <v>0</v>
      </c>
      <c r="II80">
        <v>0</v>
      </c>
      <c r="IJ80">
        <v>0.13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3.7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0.02</v>
      </c>
      <c r="KC80">
        <v>0</v>
      </c>
      <c r="KD80">
        <v>0</v>
      </c>
      <c r="KE80">
        <v>0</v>
      </c>
      <c r="KF80">
        <v>0</v>
      </c>
      <c r="KG80">
        <v>0.18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570.69000000000005</v>
      </c>
      <c r="KX80">
        <v>0</v>
      </c>
      <c r="KY80">
        <v>0</v>
      </c>
      <c r="KZ80">
        <v>0</v>
      </c>
      <c r="LA80">
        <v>0.1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0.32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0.8</v>
      </c>
      <c r="MT80">
        <v>0</v>
      </c>
      <c r="MU80">
        <v>0.32000000000000012</v>
      </c>
      <c r="MV80">
        <v>0</v>
      </c>
      <c r="MW80">
        <v>0</v>
      </c>
      <c r="MX80">
        <v>0</v>
      </c>
      <c r="MY80">
        <v>1.06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0.81</v>
      </c>
      <c r="NG80">
        <v>0.03</v>
      </c>
      <c r="NH80">
        <v>0</v>
      </c>
      <c r="NI80">
        <v>0.12</v>
      </c>
      <c r="NJ80">
        <v>0</v>
      </c>
      <c r="NK80">
        <v>0.06</v>
      </c>
      <c r="NL80">
        <v>0.19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0.11</v>
      </c>
      <c r="NV80">
        <v>0</v>
      </c>
      <c r="NW80">
        <v>0.77</v>
      </c>
      <c r="NX80">
        <v>0</v>
      </c>
      <c r="NY80">
        <v>0</v>
      </c>
      <c r="NZ80">
        <v>0</v>
      </c>
      <c r="OA80">
        <v>0.04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8.1399999999999988</v>
      </c>
      <c r="PB80">
        <v>0</v>
      </c>
      <c r="PC80">
        <v>4.32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0.05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0.06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0.22</v>
      </c>
      <c r="PY80">
        <v>0</v>
      </c>
      <c r="PZ80">
        <v>13.29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0.01</v>
      </c>
      <c r="QK80">
        <v>0</v>
      </c>
      <c r="QL80">
        <v>0</v>
      </c>
      <c r="QM80">
        <v>0</v>
      </c>
      <c r="QN80">
        <v>0.04</v>
      </c>
      <c r="QO80">
        <v>1.33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0.83000000000000007</v>
      </c>
      <c r="QW80">
        <v>0</v>
      </c>
      <c r="QX80">
        <v>0</v>
      </c>
      <c r="QY80">
        <v>0</v>
      </c>
      <c r="QZ80">
        <v>0.57000000000000006</v>
      </c>
      <c r="RA80">
        <v>0</v>
      </c>
      <c r="RB80">
        <v>0.25</v>
      </c>
      <c r="RC80">
        <v>0.03</v>
      </c>
      <c r="RD80">
        <v>0</v>
      </c>
      <c r="RE80">
        <v>0</v>
      </c>
      <c r="RF80">
        <v>0</v>
      </c>
      <c r="RG80">
        <v>2.14</v>
      </c>
      <c r="RH80">
        <v>2.13</v>
      </c>
      <c r="RI80">
        <v>0</v>
      </c>
      <c r="RJ80">
        <v>0</v>
      </c>
      <c r="RK80">
        <v>0.02</v>
      </c>
      <c r="RL80">
        <v>0.01</v>
      </c>
      <c r="RM80">
        <v>0</v>
      </c>
      <c r="RN80">
        <v>0</v>
      </c>
      <c r="RO80">
        <v>0.45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0.16</v>
      </c>
      <c r="RV80">
        <v>0</v>
      </c>
      <c r="RW80">
        <v>0</v>
      </c>
      <c r="RX80">
        <v>0.24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0.05</v>
      </c>
      <c r="TH80">
        <v>0</v>
      </c>
      <c r="TI80">
        <v>0</v>
      </c>
      <c r="TJ80">
        <v>0</v>
      </c>
      <c r="TK80">
        <v>0.01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0.01</v>
      </c>
      <c r="TW80">
        <v>0</v>
      </c>
      <c r="TX80">
        <v>0</v>
      </c>
      <c r="TY80">
        <v>0</v>
      </c>
      <c r="TZ80">
        <v>0.23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54.05</v>
      </c>
      <c r="UI80">
        <v>5.96</v>
      </c>
      <c r="UJ80">
        <v>116.14</v>
      </c>
      <c r="UK80">
        <v>129.5</v>
      </c>
      <c r="UL80">
        <v>15.34</v>
      </c>
      <c r="UM80">
        <v>136.35</v>
      </c>
      <c r="UN80">
        <v>113.92</v>
      </c>
      <c r="UO80">
        <v>13.78</v>
      </c>
      <c r="UP80">
        <v>6.3400000000000007</v>
      </c>
      <c r="UQ80">
        <v>0.14000000000000001</v>
      </c>
      <c r="UR80">
        <v>0.09</v>
      </c>
      <c r="US80">
        <v>0</v>
      </c>
      <c r="UT80">
        <v>0</v>
      </c>
      <c r="UU80">
        <v>0.11</v>
      </c>
      <c r="UV80">
        <v>34.47</v>
      </c>
      <c r="UW80">
        <v>0</v>
      </c>
      <c r="UX80">
        <v>0</v>
      </c>
      <c r="UY80">
        <v>0.06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101.53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</row>
    <row r="81" spans="1:597" x14ac:dyDescent="0.35">
      <c r="A81">
        <v>555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</row>
    <row r="82" spans="1:597" x14ac:dyDescent="0.35">
      <c r="A82">
        <v>557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6.9999999999999993E-2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3.25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</row>
    <row r="83" spans="1:597" x14ac:dyDescent="0.35">
      <c r="A83">
        <v>562</v>
      </c>
      <c r="B83">
        <v>655.37</v>
      </c>
      <c r="C83">
        <v>0</v>
      </c>
      <c r="D83">
        <v>0</v>
      </c>
      <c r="E83">
        <v>2.62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2.4500000000000002</v>
      </c>
      <c r="M83">
        <v>0</v>
      </c>
      <c r="N83">
        <v>0</v>
      </c>
      <c r="O83">
        <v>3.94</v>
      </c>
      <c r="P83">
        <v>23.36</v>
      </c>
      <c r="Q83">
        <v>0.25</v>
      </c>
      <c r="R83">
        <v>3.68</v>
      </c>
      <c r="S83">
        <v>14.89</v>
      </c>
      <c r="T83">
        <v>2.4900000000000002</v>
      </c>
      <c r="U83">
        <v>2.0699999999999998</v>
      </c>
      <c r="V83">
        <v>0</v>
      </c>
      <c r="W83">
        <v>0.03</v>
      </c>
      <c r="X83">
        <v>0</v>
      </c>
      <c r="Y83">
        <v>6.33</v>
      </c>
      <c r="Z83">
        <v>8.98</v>
      </c>
      <c r="AA83">
        <v>8.41</v>
      </c>
      <c r="AB83">
        <v>17.100000000000001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9.8500000000000014</v>
      </c>
      <c r="AK83">
        <v>11.9</v>
      </c>
      <c r="AL83">
        <v>0</v>
      </c>
      <c r="AM83">
        <v>0.28999999999999998</v>
      </c>
      <c r="AN83">
        <v>417.87000000000012</v>
      </c>
      <c r="AO83">
        <v>0</v>
      </c>
      <c r="AP83">
        <v>378.11</v>
      </c>
      <c r="AQ83">
        <v>4.84</v>
      </c>
      <c r="AR83">
        <v>0.2</v>
      </c>
      <c r="AS83">
        <v>11.75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131.36000000000001</v>
      </c>
      <c r="BG83">
        <v>6.13</v>
      </c>
      <c r="BH83">
        <v>0</v>
      </c>
      <c r="BI83">
        <v>0</v>
      </c>
      <c r="BJ83">
        <v>3.63</v>
      </c>
      <c r="BK83">
        <v>0</v>
      </c>
      <c r="BL83">
        <v>0</v>
      </c>
      <c r="BM83">
        <v>0</v>
      </c>
      <c r="BN83">
        <v>0</v>
      </c>
      <c r="BO83">
        <v>49.930000000000007</v>
      </c>
      <c r="BP83">
        <v>0.21</v>
      </c>
      <c r="BQ83">
        <v>8.4499999999999993</v>
      </c>
      <c r="BR83">
        <v>0</v>
      </c>
      <c r="BS83">
        <v>0.01</v>
      </c>
      <c r="BT83">
        <v>0</v>
      </c>
      <c r="BU83">
        <v>0</v>
      </c>
      <c r="BV83">
        <v>0</v>
      </c>
      <c r="BW83">
        <v>0</v>
      </c>
      <c r="BX83">
        <v>233.81</v>
      </c>
      <c r="BY83">
        <v>0</v>
      </c>
      <c r="BZ83">
        <v>52.89</v>
      </c>
      <c r="CA83">
        <v>0</v>
      </c>
      <c r="CB83">
        <v>0.48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2.92</v>
      </c>
      <c r="CJ83">
        <v>0</v>
      </c>
      <c r="CK83">
        <v>0.91</v>
      </c>
      <c r="CL83">
        <v>0.22</v>
      </c>
      <c r="CM83">
        <v>0</v>
      </c>
      <c r="CN83">
        <v>4.6100000000000003</v>
      </c>
      <c r="CO83">
        <v>0</v>
      </c>
      <c r="CP83">
        <v>0</v>
      </c>
      <c r="CQ83">
        <v>0</v>
      </c>
      <c r="CR83">
        <v>0</v>
      </c>
      <c r="CS83">
        <v>15.6</v>
      </c>
      <c r="CT83">
        <v>2.63</v>
      </c>
      <c r="CU83">
        <v>27.29</v>
      </c>
      <c r="CV83">
        <v>0</v>
      </c>
      <c r="CW83">
        <v>12.31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18.170000000000002</v>
      </c>
      <c r="EG83">
        <v>0</v>
      </c>
      <c r="EH83">
        <v>0</v>
      </c>
      <c r="EI83">
        <v>39.469999999999992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136.13999999999999</v>
      </c>
      <c r="ER83">
        <v>0</v>
      </c>
      <c r="ES83">
        <v>0</v>
      </c>
      <c r="ET83">
        <v>0</v>
      </c>
      <c r="EU83">
        <v>16.73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103.34</v>
      </c>
      <c r="FM83">
        <v>0</v>
      </c>
      <c r="FN83">
        <v>0</v>
      </c>
      <c r="FO83">
        <v>0</v>
      </c>
      <c r="FP83">
        <v>7.41</v>
      </c>
      <c r="FQ83">
        <v>0</v>
      </c>
      <c r="FR83">
        <v>0</v>
      </c>
      <c r="FS83">
        <v>2.23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2.99</v>
      </c>
      <c r="GA83">
        <v>0</v>
      </c>
      <c r="GB83">
        <v>68.03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23.55</v>
      </c>
      <c r="GK83">
        <v>0</v>
      </c>
      <c r="GL83">
        <v>0</v>
      </c>
      <c r="GM83">
        <v>0</v>
      </c>
      <c r="GN83">
        <v>41.54</v>
      </c>
      <c r="GO83">
        <v>0</v>
      </c>
      <c r="GP83">
        <v>0</v>
      </c>
      <c r="GQ83">
        <v>0</v>
      </c>
      <c r="GR83">
        <v>0</v>
      </c>
      <c r="GS83">
        <v>71.599999999999994</v>
      </c>
      <c r="GT83">
        <v>7.0000000000000007E-2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209.54</v>
      </c>
      <c r="HB83">
        <v>0</v>
      </c>
      <c r="HC83">
        <v>0</v>
      </c>
      <c r="HD83">
        <v>0</v>
      </c>
      <c r="HE83">
        <v>12.05</v>
      </c>
      <c r="HF83">
        <v>1.32</v>
      </c>
      <c r="HG83">
        <v>216.05</v>
      </c>
      <c r="HH83">
        <v>7.5100000000000007</v>
      </c>
      <c r="HI83">
        <v>7.5100000000000007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31.91</v>
      </c>
      <c r="IE83">
        <v>0</v>
      </c>
      <c r="IF83">
        <v>1.25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368.83</v>
      </c>
      <c r="IO83">
        <v>523.45000000000005</v>
      </c>
      <c r="IP83">
        <v>0</v>
      </c>
      <c r="IQ83">
        <v>41.08</v>
      </c>
      <c r="IR83">
        <v>0</v>
      </c>
      <c r="IS83">
        <v>34.32</v>
      </c>
      <c r="IT83">
        <v>1.99</v>
      </c>
      <c r="IU83">
        <v>0</v>
      </c>
      <c r="IV83">
        <v>0.76</v>
      </c>
      <c r="IW83">
        <v>0.9</v>
      </c>
      <c r="IX83">
        <v>0</v>
      </c>
      <c r="IY83">
        <v>0</v>
      </c>
      <c r="IZ83">
        <v>1.17</v>
      </c>
      <c r="JA83">
        <v>86.72999999999999</v>
      </c>
      <c r="JB83">
        <v>54.23</v>
      </c>
      <c r="JC83">
        <v>1.68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359</v>
      </c>
      <c r="JS83">
        <v>0</v>
      </c>
      <c r="JT83">
        <v>144.47999999999999</v>
      </c>
      <c r="JU83">
        <v>0</v>
      </c>
      <c r="JV83">
        <v>0</v>
      </c>
      <c r="JW83">
        <v>0</v>
      </c>
      <c r="JX83">
        <v>0</v>
      </c>
      <c r="JY83">
        <v>0.04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40.89</v>
      </c>
      <c r="KG83">
        <v>425.36</v>
      </c>
      <c r="KH83">
        <v>40.619999999999997</v>
      </c>
      <c r="KI83">
        <v>0</v>
      </c>
      <c r="KJ83">
        <v>1.49</v>
      </c>
      <c r="KK83">
        <v>0</v>
      </c>
      <c r="KL83">
        <v>0.77</v>
      </c>
      <c r="KM83">
        <v>0.8</v>
      </c>
      <c r="KN83">
        <v>37.39</v>
      </c>
      <c r="KO83">
        <v>0</v>
      </c>
      <c r="KP83">
        <v>26.48</v>
      </c>
      <c r="KQ83">
        <v>0</v>
      </c>
      <c r="KR83">
        <v>0</v>
      </c>
      <c r="KS83">
        <v>0</v>
      </c>
      <c r="KT83">
        <v>44.18</v>
      </c>
      <c r="KU83">
        <v>0</v>
      </c>
      <c r="KV83">
        <v>0</v>
      </c>
      <c r="KW83">
        <v>852.53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21.25</v>
      </c>
      <c r="LM83">
        <v>31.75</v>
      </c>
      <c r="LN83">
        <v>0</v>
      </c>
      <c r="LO83">
        <v>5.1199999999999992</v>
      </c>
      <c r="LP83">
        <v>68.239999999999995</v>
      </c>
      <c r="LQ83">
        <v>57.48</v>
      </c>
      <c r="LR83">
        <v>0</v>
      </c>
      <c r="LS83">
        <v>30.1</v>
      </c>
      <c r="LT83">
        <v>0</v>
      </c>
      <c r="LU83">
        <v>0</v>
      </c>
      <c r="LV83">
        <v>0</v>
      </c>
      <c r="LW83">
        <v>63.87</v>
      </c>
      <c r="LX83">
        <v>0</v>
      </c>
      <c r="LY83">
        <v>0</v>
      </c>
      <c r="LZ83">
        <v>0</v>
      </c>
      <c r="MA83">
        <v>68.59</v>
      </c>
      <c r="MB83">
        <v>41.77</v>
      </c>
      <c r="MC83">
        <v>0</v>
      </c>
      <c r="MD83">
        <v>0</v>
      </c>
      <c r="ME83">
        <v>0</v>
      </c>
      <c r="MF83">
        <v>57.12</v>
      </c>
      <c r="MG83">
        <v>0</v>
      </c>
      <c r="MH83">
        <v>9.64</v>
      </c>
      <c r="MI83">
        <v>9.3000000000000007</v>
      </c>
      <c r="MJ83">
        <v>1.53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166.46</v>
      </c>
      <c r="MV83">
        <v>0</v>
      </c>
      <c r="MW83">
        <v>0</v>
      </c>
      <c r="MX83">
        <v>0</v>
      </c>
      <c r="MY83">
        <v>568.17000000000007</v>
      </c>
      <c r="MZ83">
        <v>0</v>
      </c>
      <c r="NA83">
        <v>0</v>
      </c>
      <c r="NB83">
        <v>0</v>
      </c>
      <c r="NC83">
        <v>0</v>
      </c>
      <c r="ND83">
        <v>0.89</v>
      </c>
      <c r="NE83">
        <v>0</v>
      </c>
      <c r="NF83">
        <v>0</v>
      </c>
      <c r="NG83">
        <v>493.34</v>
      </c>
      <c r="NH83">
        <v>0</v>
      </c>
      <c r="NI83">
        <v>260.52</v>
      </c>
      <c r="NJ83">
        <v>0</v>
      </c>
      <c r="NK83">
        <v>0.22</v>
      </c>
      <c r="NL83">
        <v>37.86</v>
      </c>
      <c r="NM83">
        <v>0</v>
      </c>
      <c r="NN83">
        <v>7.5</v>
      </c>
      <c r="NO83">
        <v>50.56</v>
      </c>
      <c r="NP83">
        <v>25.52</v>
      </c>
      <c r="NQ83">
        <v>1.78</v>
      </c>
      <c r="NR83">
        <v>0</v>
      </c>
      <c r="NS83">
        <v>0</v>
      </c>
      <c r="NT83">
        <v>0</v>
      </c>
      <c r="NU83">
        <v>0.44</v>
      </c>
      <c r="NV83">
        <v>0</v>
      </c>
      <c r="NW83">
        <v>25.46</v>
      </c>
      <c r="NX83">
        <v>12.97</v>
      </c>
      <c r="NY83">
        <v>0</v>
      </c>
      <c r="NZ83">
        <v>42.970000000000013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367.1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3.43</v>
      </c>
      <c r="OS83">
        <v>70.570000000000007</v>
      </c>
      <c r="OT83">
        <v>0</v>
      </c>
      <c r="OU83">
        <v>0</v>
      </c>
      <c r="OV83">
        <v>0.57999999999999996</v>
      </c>
      <c r="OW83">
        <v>0</v>
      </c>
      <c r="OX83">
        <v>9.370000000000001</v>
      </c>
      <c r="OY83">
        <v>0</v>
      </c>
      <c r="OZ83">
        <v>0</v>
      </c>
      <c r="PA83">
        <v>107.34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0.11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9.7200000000000006</v>
      </c>
      <c r="PS83">
        <v>0</v>
      </c>
      <c r="PT83">
        <v>0</v>
      </c>
      <c r="PU83">
        <v>10.48</v>
      </c>
      <c r="PV83">
        <v>0</v>
      </c>
      <c r="PW83">
        <v>0</v>
      </c>
      <c r="PX83">
        <v>662.92</v>
      </c>
      <c r="PY83">
        <v>0</v>
      </c>
      <c r="PZ83">
        <v>782.13000000000011</v>
      </c>
      <c r="QA83">
        <v>0</v>
      </c>
      <c r="QB83">
        <v>0</v>
      </c>
      <c r="QC83">
        <v>0</v>
      </c>
      <c r="QD83">
        <v>0</v>
      </c>
      <c r="QE83">
        <v>0.59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1.35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107.3</v>
      </c>
      <c r="QV83">
        <v>332.86</v>
      </c>
      <c r="QW83">
        <v>0</v>
      </c>
      <c r="QX83">
        <v>62.01</v>
      </c>
      <c r="QY83">
        <v>26.75</v>
      </c>
      <c r="QZ83">
        <v>72.81</v>
      </c>
      <c r="RA83">
        <v>0</v>
      </c>
      <c r="RB83">
        <v>0.39</v>
      </c>
      <c r="RC83">
        <v>9.5599999999999987</v>
      </c>
      <c r="RD83">
        <v>268.99</v>
      </c>
      <c r="RE83">
        <v>0</v>
      </c>
      <c r="RF83">
        <v>0</v>
      </c>
      <c r="RG83">
        <v>9.64</v>
      </c>
      <c r="RH83">
        <v>0</v>
      </c>
      <c r="RI83">
        <v>0.06</v>
      </c>
      <c r="RJ83">
        <v>0.14000000000000001</v>
      </c>
      <c r="RK83">
        <v>0.7</v>
      </c>
      <c r="RL83">
        <v>0</v>
      </c>
      <c r="RM83">
        <v>168.76</v>
      </c>
      <c r="RN83">
        <v>0.04</v>
      </c>
      <c r="RO83">
        <v>0.69</v>
      </c>
      <c r="RP83">
        <v>0</v>
      </c>
      <c r="RQ83">
        <v>0</v>
      </c>
      <c r="RR83">
        <v>0</v>
      </c>
      <c r="RS83">
        <v>30.26</v>
      </c>
      <c r="RT83">
        <v>8.379999999999999</v>
      </c>
      <c r="RU83">
        <v>51.63</v>
      </c>
      <c r="RV83">
        <v>46.34</v>
      </c>
      <c r="RW83">
        <v>0</v>
      </c>
      <c r="RX83">
        <v>8.39</v>
      </c>
      <c r="RY83">
        <v>19.18</v>
      </c>
      <c r="RZ83">
        <v>1.62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5.9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1.35</v>
      </c>
      <c r="SZ83">
        <v>2.2400000000000002</v>
      </c>
      <c r="TA83">
        <v>16.510000000000002</v>
      </c>
      <c r="TB83">
        <v>19.88</v>
      </c>
      <c r="TC83">
        <v>0</v>
      </c>
      <c r="TD83">
        <v>0</v>
      </c>
      <c r="TE83">
        <v>0</v>
      </c>
      <c r="TF83">
        <v>0</v>
      </c>
      <c r="TG83">
        <v>0.21</v>
      </c>
      <c r="TH83">
        <v>4.7</v>
      </c>
      <c r="TI83">
        <v>2.04</v>
      </c>
      <c r="TJ83">
        <v>18.93</v>
      </c>
      <c r="TK83">
        <v>76.36</v>
      </c>
      <c r="TL83">
        <v>15.27</v>
      </c>
      <c r="TM83">
        <v>0</v>
      </c>
      <c r="TN83">
        <v>0</v>
      </c>
      <c r="TO83">
        <v>0</v>
      </c>
      <c r="TP83">
        <v>0</v>
      </c>
      <c r="TQ83">
        <v>3.81</v>
      </c>
      <c r="TR83">
        <v>7.26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0.84</v>
      </c>
      <c r="UA83">
        <v>0</v>
      </c>
      <c r="UB83">
        <v>0</v>
      </c>
      <c r="UC83">
        <v>16.489999999999998</v>
      </c>
      <c r="UD83">
        <v>35.93</v>
      </c>
      <c r="UE83">
        <v>74.72</v>
      </c>
      <c r="UF83">
        <v>0</v>
      </c>
      <c r="UG83">
        <v>0</v>
      </c>
      <c r="UH83">
        <v>341.99</v>
      </c>
      <c r="UI83">
        <v>16.18</v>
      </c>
      <c r="UJ83">
        <v>89.84</v>
      </c>
      <c r="UK83">
        <v>341.61</v>
      </c>
      <c r="UL83">
        <v>65.12</v>
      </c>
      <c r="UM83">
        <v>36.049999999999997</v>
      </c>
      <c r="UN83">
        <v>72.760000000000005</v>
      </c>
      <c r="UO83">
        <v>4157.1799999999994</v>
      </c>
      <c r="UP83">
        <v>54.69</v>
      </c>
      <c r="UQ83">
        <v>6.28</v>
      </c>
      <c r="UR83">
        <v>51.69</v>
      </c>
      <c r="US83">
        <v>0</v>
      </c>
      <c r="UT83">
        <v>0</v>
      </c>
      <c r="UU83">
        <v>1.93</v>
      </c>
      <c r="UV83">
        <v>30.82</v>
      </c>
      <c r="UW83">
        <v>1.03</v>
      </c>
      <c r="UX83">
        <v>0</v>
      </c>
      <c r="UY83">
        <v>2.4700000000000002</v>
      </c>
      <c r="UZ83">
        <v>0</v>
      </c>
      <c r="VA83">
        <v>0</v>
      </c>
      <c r="VB83">
        <v>8.0599999999999987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11.62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2109.13</v>
      </c>
      <c r="VS83">
        <v>0</v>
      </c>
      <c r="VT83">
        <v>0</v>
      </c>
      <c r="VU83">
        <v>0</v>
      </c>
      <c r="VV83">
        <v>9.3000000000000007</v>
      </c>
      <c r="VW83">
        <v>0</v>
      </c>
      <c r="VX83">
        <v>0</v>
      </c>
      <c r="VY83">
        <v>0</v>
      </c>
    </row>
    <row r="84" spans="1:597" x14ac:dyDescent="0.35">
      <c r="A84">
        <v>571</v>
      </c>
      <c r="B84">
        <v>4.32</v>
      </c>
      <c r="C84">
        <v>9.36</v>
      </c>
      <c r="D84">
        <v>1.08</v>
      </c>
      <c r="E84">
        <v>0</v>
      </c>
      <c r="F84">
        <v>0</v>
      </c>
      <c r="G84">
        <v>9.1399999999999988</v>
      </c>
      <c r="H84">
        <v>0.14000000000000001</v>
      </c>
      <c r="I84">
        <v>0</v>
      </c>
      <c r="J84">
        <v>0</v>
      </c>
      <c r="K84">
        <v>0</v>
      </c>
      <c r="L84">
        <v>22.53</v>
      </c>
      <c r="M84">
        <v>0</v>
      </c>
      <c r="N84">
        <v>0</v>
      </c>
      <c r="O84">
        <v>0.02</v>
      </c>
      <c r="P84">
        <v>13.26</v>
      </c>
      <c r="Q84">
        <v>0</v>
      </c>
      <c r="R84">
        <v>0</v>
      </c>
      <c r="S84">
        <v>0</v>
      </c>
      <c r="T84">
        <v>0.7</v>
      </c>
      <c r="U84">
        <v>0.57000000000000006</v>
      </c>
      <c r="V84">
        <v>1.07</v>
      </c>
      <c r="W84">
        <v>0.24</v>
      </c>
      <c r="X84">
        <v>0</v>
      </c>
      <c r="Y84">
        <v>0</v>
      </c>
      <c r="Z84">
        <v>2.4</v>
      </c>
      <c r="AA84">
        <v>3.03</v>
      </c>
      <c r="AB84">
        <v>8.11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0.54</v>
      </c>
      <c r="AK84">
        <v>1.84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0.34</v>
      </c>
      <c r="AR84">
        <v>0.01</v>
      </c>
      <c r="AS84">
        <v>0</v>
      </c>
      <c r="AT84">
        <v>1.92</v>
      </c>
      <c r="AU84">
        <v>0</v>
      </c>
      <c r="AV84">
        <v>0</v>
      </c>
      <c r="AW84">
        <v>0.38</v>
      </c>
      <c r="AX84">
        <v>0</v>
      </c>
      <c r="AY84">
        <v>0</v>
      </c>
      <c r="AZ84">
        <v>0.14000000000000001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5.24</v>
      </c>
      <c r="BJ84">
        <v>0</v>
      </c>
      <c r="BK84">
        <v>1.61</v>
      </c>
      <c r="BL84">
        <v>0</v>
      </c>
      <c r="BM84">
        <v>0</v>
      </c>
      <c r="BN84">
        <v>0.08</v>
      </c>
      <c r="BO84">
        <v>0</v>
      </c>
      <c r="BP84">
        <v>0.36</v>
      </c>
      <c r="BQ84">
        <v>0</v>
      </c>
      <c r="BR84">
        <v>0.60000000000000009</v>
      </c>
      <c r="BS84">
        <v>0</v>
      </c>
      <c r="BT84">
        <v>0</v>
      </c>
      <c r="BU84">
        <v>0</v>
      </c>
      <c r="BV84">
        <v>0</v>
      </c>
      <c r="BW84">
        <v>5.6</v>
      </c>
      <c r="BX84">
        <v>0.6100000000000001</v>
      </c>
      <c r="BY84">
        <v>0</v>
      </c>
      <c r="BZ84">
        <v>0.01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0.03</v>
      </c>
      <c r="CJ84">
        <v>0</v>
      </c>
      <c r="CK84">
        <v>0</v>
      </c>
      <c r="CL84">
        <v>0</v>
      </c>
      <c r="CM84">
        <v>0</v>
      </c>
      <c r="CN84">
        <v>0.08</v>
      </c>
      <c r="CO84">
        <v>0</v>
      </c>
      <c r="CP84">
        <v>0</v>
      </c>
      <c r="CQ84">
        <v>0</v>
      </c>
      <c r="CR84">
        <v>0</v>
      </c>
      <c r="CS84">
        <v>0.01</v>
      </c>
      <c r="CT84">
        <v>0.05</v>
      </c>
      <c r="CU84">
        <v>0.5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0.01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0.19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3.9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5.79</v>
      </c>
      <c r="OY84">
        <v>0</v>
      </c>
      <c r="OZ84">
        <v>0</v>
      </c>
      <c r="PA84">
        <v>0.63000000000000012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0.1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0.04</v>
      </c>
      <c r="PS84">
        <v>0</v>
      </c>
      <c r="PT84">
        <v>0</v>
      </c>
      <c r="PU84">
        <v>1.26</v>
      </c>
      <c r="PV84">
        <v>0</v>
      </c>
      <c r="PW84">
        <v>3.43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</row>
    <row r="85" spans="1:597" x14ac:dyDescent="0.35">
      <c r="A85">
        <v>902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</row>
    <row r="86" spans="1:597" x14ac:dyDescent="0.35">
      <c r="A86">
        <v>966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0.04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0.04</v>
      </c>
      <c r="AO86">
        <v>0</v>
      </c>
      <c r="AP86">
        <v>0.04</v>
      </c>
      <c r="AQ86">
        <v>0</v>
      </c>
      <c r="AR86">
        <v>0.12</v>
      </c>
      <c r="AS86">
        <v>0.06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0.01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0.18</v>
      </c>
      <c r="BP86">
        <v>0</v>
      </c>
      <c r="BQ86">
        <v>0.04</v>
      </c>
      <c r="BR86">
        <v>0</v>
      </c>
      <c r="BS86">
        <v>0.02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0.32</v>
      </c>
      <c r="CF86">
        <v>0</v>
      </c>
      <c r="CG86">
        <v>0</v>
      </c>
      <c r="CH86">
        <v>0</v>
      </c>
      <c r="CI86">
        <v>0.74</v>
      </c>
      <c r="CJ86">
        <v>0</v>
      </c>
      <c r="CK86">
        <v>0</v>
      </c>
      <c r="CL86">
        <v>0</v>
      </c>
      <c r="CM86">
        <v>0.01</v>
      </c>
      <c r="CN86">
        <v>0.01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0.08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0.02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0.02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0.01</v>
      </c>
      <c r="NP86">
        <v>0.01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0.25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0.03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0.13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0.02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0.01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0.01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</row>
    <row r="87" spans="1:597" x14ac:dyDescent="0.35">
      <c r="A87">
        <v>970</v>
      </c>
      <c r="B87">
        <v>0</v>
      </c>
      <c r="C87">
        <v>0</v>
      </c>
      <c r="D87">
        <v>0</v>
      </c>
      <c r="E87">
        <v>0</v>
      </c>
      <c r="F87">
        <v>0</v>
      </c>
      <c r="G87">
        <v>0.06</v>
      </c>
      <c r="H87">
        <v>1.1000000000000001</v>
      </c>
      <c r="I87">
        <v>0</v>
      </c>
      <c r="J87">
        <v>0</v>
      </c>
      <c r="K87">
        <v>0</v>
      </c>
      <c r="L87">
        <v>0.13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0.14000000000000001</v>
      </c>
      <c r="X87">
        <v>0</v>
      </c>
      <c r="Y87">
        <v>0</v>
      </c>
      <c r="Z87">
        <v>0</v>
      </c>
      <c r="AA87">
        <v>0</v>
      </c>
      <c r="AB87">
        <v>0.60000000000000009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0.18</v>
      </c>
      <c r="AO87">
        <v>0</v>
      </c>
      <c r="AP87">
        <v>0.45</v>
      </c>
      <c r="AQ87">
        <v>0</v>
      </c>
      <c r="AR87">
        <v>2.14</v>
      </c>
      <c r="AS87">
        <v>0.78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0.01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0.16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0.01</v>
      </c>
      <c r="BN87">
        <v>0</v>
      </c>
      <c r="BO87">
        <v>2.95</v>
      </c>
      <c r="BP87">
        <v>0</v>
      </c>
      <c r="BQ87">
        <v>0.54</v>
      </c>
      <c r="BR87">
        <v>0</v>
      </c>
      <c r="BS87">
        <v>0.33</v>
      </c>
      <c r="BT87">
        <v>0</v>
      </c>
      <c r="BU87">
        <v>0</v>
      </c>
      <c r="BV87">
        <v>0</v>
      </c>
      <c r="BW87">
        <v>0.08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2.12</v>
      </c>
      <c r="CF87">
        <v>0.11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0.06</v>
      </c>
      <c r="CN87">
        <v>0.17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0.1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0.02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0.01</v>
      </c>
      <c r="IO87">
        <v>0.01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0.02</v>
      </c>
      <c r="JB87">
        <v>0.02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0.16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0.08</v>
      </c>
      <c r="KG87">
        <v>2.0499999999999998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0.2</v>
      </c>
      <c r="LR87">
        <v>0.01</v>
      </c>
      <c r="LS87">
        <v>0</v>
      </c>
      <c r="LT87">
        <v>0</v>
      </c>
      <c r="LU87">
        <v>0</v>
      </c>
      <c r="LV87">
        <v>1.28</v>
      </c>
      <c r="LW87">
        <v>2.1800000000000002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0.03</v>
      </c>
      <c r="MG87">
        <v>0</v>
      </c>
      <c r="MH87">
        <v>0.80999999999999994</v>
      </c>
      <c r="MI87">
        <v>0.05</v>
      </c>
      <c r="MJ87">
        <v>0</v>
      </c>
      <c r="MK87">
        <v>0.04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0.39</v>
      </c>
      <c r="MV87">
        <v>0</v>
      </c>
      <c r="MW87">
        <v>0</v>
      </c>
      <c r="MX87">
        <v>0</v>
      </c>
      <c r="MY87">
        <v>1.92</v>
      </c>
      <c r="MZ87">
        <v>0</v>
      </c>
      <c r="NA87">
        <v>0</v>
      </c>
      <c r="NB87">
        <v>0</v>
      </c>
      <c r="NC87">
        <v>0</v>
      </c>
      <c r="ND87">
        <v>0.06</v>
      </c>
      <c r="NE87">
        <v>0</v>
      </c>
      <c r="NF87">
        <v>0</v>
      </c>
      <c r="NG87">
        <v>1.51</v>
      </c>
      <c r="NH87">
        <v>0</v>
      </c>
      <c r="NI87">
        <v>0.83000000000000007</v>
      </c>
      <c r="NJ87">
        <v>0</v>
      </c>
      <c r="NK87">
        <v>0</v>
      </c>
      <c r="NL87">
        <v>6.9999999999999993E-2</v>
      </c>
      <c r="NM87">
        <v>0</v>
      </c>
      <c r="NN87">
        <v>0.03</v>
      </c>
      <c r="NO87">
        <v>0.15</v>
      </c>
      <c r="NP87">
        <v>0.09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0.02</v>
      </c>
      <c r="NX87">
        <v>0.02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0.11</v>
      </c>
      <c r="OK87">
        <v>0.28999999999999998</v>
      </c>
      <c r="OL87">
        <v>0</v>
      </c>
      <c r="OM87">
        <v>0</v>
      </c>
      <c r="ON87">
        <v>0</v>
      </c>
      <c r="OO87">
        <v>0</v>
      </c>
      <c r="OP87">
        <v>0.18</v>
      </c>
      <c r="OQ87">
        <v>0</v>
      </c>
      <c r="OR87">
        <v>1.52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2.57</v>
      </c>
      <c r="PY87">
        <v>0</v>
      </c>
      <c r="PZ87">
        <v>4.5100000000000007</v>
      </c>
      <c r="QA87">
        <v>0</v>
      </c>
      <c r="QB87">
        <v>0.01</v>
      </c>
      <c r="QC87">
        <v>0</v>
      </c>
      <c r="QD87">
        <v>0</v>
      </c>
      <c r="QE87">
        <v>0.03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0.12</v>
      </c>
      <c r="QW87">
        <v>0</v>
      </c>
      <c r="QX87">
        <v>0.39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5.62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0.34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0.01</v>
      </c>
      <c r="RU87">
        <v>0.08</v>
      </c>
      <c r="RV87">
        <v>6.9999999999999993E-2</v>
      </c>
      <c r="RW87">
        <v>0</v>
      </c>
      <c r="RX87">
        <v>0.03</v>
      </c>
      <c r="RY87">
        <v>0.04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0.01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0.02</v>
      </c>
      <c r="TK87">
        <v>0.08</v>
      </c>
      <c r="TL87">
        <v>0.01</v>
      </c>
      <c r="TM87">
        <v>0</v>
      </c>
      <c r="TN87">
        <v>0</v>
      </c>
      <c r="TO87">
        <v>0</v>
      </c>
      <c r="TP87">
        <v>0</v>
      </c>
      <c r="TQ87">
        <v>0.01</v>
      </c>
      <c r="TR87">
        <v>0.01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0.02</v>
      </c>
      <c r="UD87">
        <v>0.03</v>
      </c>
      <c r="UE87">
        <v>0.14000000000000001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0.15</v>
      </c>
      <c r="UP87">
        <v>0</v>
      </c>
      <c r="UQ87">
        <v>0</v>
      </c>
      <c r="UR87">
        <v>0.08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0.02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0.01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4.7200000000000006</v>
      </c>
      <c r="VS87">
        <v>0</v>
      </c>
      <c r="VT87">
        <v>0</v>
      </c>
      <c r="VU87">
        <v>0.18</v>
      </c>
      <c r="VV87">
        <v>0</v>
      </c>
      <c r="VW87">
        <v>0</v>
      </c>
      <c r="VX87">
        <v>0</v>
      </c>
      <c r="VY87">
        <v>0</v>
      </c>
    </row>
    <row r="88" spans="1:597" x14ac:dyDescent="0.35">
      <c r="A88">
        <v>971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0.28000000000000003</v>
      </c>
      <c r="CJ88">
        <v>0</v>
      </c>
      <c r="CK88">
        <v>0</v>
      </c>
      <c r="CL88">
        <v>0</v>
      </c>
      <c r="CM88">
        <v>0</v>
      </c>
      <c r="CN88">
        <v>0.26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</row>
    <row r="89" spans="1:597" x14ac:dyDescent="0.35">
      <c r="A89">
        <v>973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0.58000000000000007</v>
      </c>
      <c r="CJ89">
        <v>0</v>
      </c>
      <c r="CK89">
        <v>0</v>
      </c>
      <c r="CL89">
        <v>0</v>
      </c>
      <c r="CM89">
        <v>0</v>
      </c>
      <c r="CN89">
        <v>0.55000000000000004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</row>
    <row r="90" spans="1:597" x14ac:dyDescent="0.35">
      <c r="A90">
        <v>975</v>
      </c>
      <c r="B90">
        <v>153.63999999999999</v>
      </c>
      <c r="C90">
        <v>0</v>
      </c>
      <c r="D90">
        <v>0</v>
      </c>
      <c r="E90">
        <v>0</v>
      </c>
      <c r="F90">
        <v>0.01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9.0000000000000011E-2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0.28999999999999998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0.9</v>
      </c>
      <c r="AO90">
        <v>0</v>
      </c>
      <c r="AP90">
        <v>0.03</v>
      </c>
      <c r="AQ90">
        <v>0</v>
      </c>
      <c r="AR90">
        <v>0.6100000000000001</v>
      </c>
      <c r="AS90">
        <v>0.2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1.3</v>
      </c>
      <c r="BP90">
        <v>0</v>
      </c>
      <c r="BQ90">
        <v>0.01</v>
      </c>
      <c r="BR90">
        <v>0</v>
      </c>
      <c r="BS90">
        <v>0.35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34.64</v>
      </c>
      <c r="CC90">
        <v>0</v>
      </c>
      <c r="CD90">
        <v>0</v>
      </c>
      <c r="CE90">
        <v>0.88000000000000012</v>
      </c>
      <c r="CF90">
        <v>0</v>
      </c>
      <c r="CG90">
        <v>0</v>
      </c>
      <c r="CH90">
        <v>0</v>
      </c>
      <c r="CI90">
        <v>0.38</v>
      </c>
      <c r="CJ90">
        <v>0</v>
      </c>
      <c r="CK90">
        <v>1.84</v>
      </c>
      <c r="CL90">
        <v>0</v>
      </c>
      <c r="CM90">
        <v>0</v>
      </c>
      <c r="CN90">
        <v>0.35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0.1</v>
      </c>
      <c r="CU90">
        <v>1.07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0.6100000000000001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1.22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1.51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10.69</v>
      </c>
      <c r="ER90">
        <v>0</v>
      </c>
      <c r="ES90">
        <v>0</v>
      </c>
      <c r="ET90">
        <v>0</v>
      </c>
      <c r="EU90">
        <v>0.54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12.08</v>
      </c>
      <c r="FM90">
        <v>0</v>
      </c>
      <c r="FN90">
        <v>0</v>
      </c>
      <c r="FO90">
        <v>0</v>
      </c>
      <c r="FP90">
        <v>7.66</v>
      </c>
      <c r="FQ90">
        <v>0</v>
      </c>
      <c r="FR90">
        <v>0</v>
      </c>
      <c r="FS90">
        <v>14.47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2.98</v>
      </c>
      <c r="GK90">
        <v>0</v>
      </c>
      <c r="GL90">
        <v>0</v>
      </c>
      <c r="GM90">
        <v>0</v>
      </c>
      <c r="GN90">
        <v>6.12</v>
      </c>
      <c r="GO90">
        <v>0</v>
      </c>
      <c r="GP90">
        <v>0</v>
      </c>
      <c r="GQ90">
        <v>0</v>
      </c>
      <c r="GR90">
        <v>0.36</v>
      </c>
      <c r="GS90">
        <v>0</v>
      </c>
      <c r="GT90">
        <v>0.06</v>
      </c>
      <c r="GU90">
        <v>5.6800000000000006</v>
      </c>
      <c r="GV90">
        <v>0</v>
      </c>
      <c r="GW90">
        <v>0</v>
      </c>
      <c r="GX90">
        <v>11.21</v>
      </c>
      <c r="GY90">
        <v>0</v>
      </c>
      <c r="GZ90">
        <v>0</v>
      </c>
      <c r="HA90">
        <v>8.89</v>
      </c>
      <c r="HB90">
        <v>0</v>
      </c>
      <c r="HC90">
        <v>0</v>
      </c>
      <c r="HD90">
        <v>0</v>
      </c>
      <c r="HE90">
        <v>0</v>
      </c>
      <c r="HF90">
        <v>0.83</v>
      </c>
      <c r="HG90">
        <v>109.9</v>
      </c>
      <c r="HH90">
        <v>7.0000000000000007E-2</v>
      </c>
      <c r="HI90">
        <v>7.0000000000000007E-2</v>
      </c>
      <c r="HJ90">
        <v>0</v>
      </c>
      <c r="HK90">
        <v>0</v>
      </c>
      <c r="HL90">
        <v>5.27</v>
      </c>
      <c r="HM90">
        <v>0</v>
      </c>
      <c r="HN90">
        <v>0.9900000000000001</v>
      </c>
      <c r="HO90">
        <v>0</v>
      </c>
      <c r="HP90">
        <v>2.63</v>
      </c>
      <c r="HQ90">
        <v>2.4900000000000002</v>
      </c>
      <c r="HR90">
        <v>5.85</v>
      </c>
      <c r="HS90">
        <v>0</v>
      </c>
      <c r="HT90">
        <v>3.29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3.39</v>
      </c>
      <c r="IE90">
        <v>5.17</v>
      </c>
      <c r="IF90">
        <v>12.89</v>
      </c>
      <c r="IG90">
        <v>0</v>
      </c>
      <c r="IH90">
        <v>0</v>
      </c>
      <c r="II90">
        <v>0</v>
      </c>
      <c r="IJ90">
        <v>8.4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1.18</v>
      </c>
      <c r="IR90">
        <v>0</v>
      </c>
      <c r="IS90">
        <v>1.08</v>
      </c>
      <c r="IT90">
        <v>0.03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6.57</v>
      </c>
      <c r="JB90">
        <v>7.4700000000000006</v>
      </c>
      <c r="JC90">
        <v>0</v>
      </c>
      <c r="JD90">
        <v>0</v>
      </c>
      <c r="JE90">
        <v>0</v>
      </c>
      <c r="JF90">
        <v>0</v>
      </c>
      <c r="JG90">
        <v>16.73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0.27</v>
      </c>
      <c r="JO90">
        <v>0</v>
      </c>
      <c r="JP90">
        <v>0</v>
      </c>
      <c r="JQ90">
        <v>0</v>
      </c>
      <c r="JR90">
        <v>4.26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0.02</v>
      </c>
      <c r="KC90">
        <v>0</v>
      </c>
      <c r="KD90">
        <v>0</v>
      </c>
      <c r="KE90">
        <v>0</v>
      </c>
      <c r="KF90">
        <v>0</v>
      </c>
      <c r="KG90">
        <v>0.03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0.1</v>
      </c>
      <c r="KN90">
        <v>1.3</v>
      </c>
      <c r="KO90">
        <v>0</v>
      </c>
      <c r="KP90">
        <v>1.17</v>
      </c>
      <c r="KQ90">
        <v>0</v>
      </c>
      <c r="KR90">
        <v>0.27</v>
      </c>
      <c r="KS90">
        <v>0</v>
      </c>
      <c r="KT90">
        <v>1.69</v>
      </c>
      <c r="KU90">
        <v>0</v>
      </c>
      <c r="KV90">
        <v>0</v>
      </c>
      <c r="KW90">
        <v>870.19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4.6700000000000008</v>
      </c>
      <c r="LM90">
        <v>3.8</v>
      </c>
      <c r="LN90">
        <v>0</v>
      </c>
      <c r="LO90">
        <v>15.02</v>
      </c>
      <c r="LP90">
        <v>0.67</v>
      </c>
      <c r="LQ90">
        <v>0</v>
      </c>
      <c r="LR90">
        <v>0.17</v>
      </c>
      <c r="LS90">
        <v>0.36</v>
      </c>
      <c r="LT90">
        <v>21.58</v>
      </c>
      <c r="LU90">
        <v>0</v>
      </c>
      <c r="LV90">
        <v>0</v>
      </c>
      <c r="LW90">
        <v>1</v>
      </c>
      <c r="LX90">
        <v>0.7</v>
      </c>
      <c r="LY90">
        <v>0</v>
      </c>
      <c r="LZ90">
        <v>0</v>
      </c>
      <c r="MA90">
        <v>13.11</v>
      </c>
      <c r="MB90">
        <v>14.72</v>
      </c>
      <c r="MC90">
        <v>0</v>
      </c>
      <c r="MD90">
        <v>0</v>
      </c>
      <c r="ME90">
        <v>0</v>
      </c>
      <c r="MF90">
        <v>15.13</v>
      </c>
      <c r="MG90">
        <v>0</v>
      </c>
      <c r="MH90">
        <v>0</v>
      </c>
      <c r="MI90">
        <v>0</v>
      </c>
      <c r="MJ90">
        <v>0</v>
      </c>
      <c r="MK90">
        <v>1.94</v>
      </c>
      <c r="ML90">
        <v>0</v>
      </c>
      <c r="MM90">
        <v>0</v>
      </c>
      <c r="MN90">
        <v>0.05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0.08</v>
      </c>
      <c r="MV90">
        <v>0</v>
      </c>
      <c r="MW90">
        <v>0</v>
      </c>
      <c r="MX90">
        <v>0</v>
      </c>
      <c r="MY90">
        <v>1.1299999999999999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0.03</v>
      </c>
      <c r="NH90">
        <v>0</v>
      </c>
      <c r="NI90">
        <v>0.14000000000000001</v>
      </c>
      <c r="NJ90">
        <v>0</v>
      </c>
      <c r="NK90">
        <v>0</v>
      </c>
      <c r="NL90">
        <v>0.53</v>
      </c>
      <c r="NM90">
        <v>0</v>
      </c>
      <c r="NN90">
        <v>0</v>
      </c>
      <c r="NO90">
        <v>0.08</v>
      </c>
      <c r="NP90">
        <v>0.05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0.01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3.27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10.95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1.4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0.71</v>
      </c>
      <c r="PS90">
        <v>0.39</v>
      </c>
      <c r="PT90">
        <v>0</v>
      </c>
      <c r="PU90">
        <v>0</v>
      </c>
      <c r="PV90">
        <v>4.3599999999999994</v>
      </c>
      <c r="PW90">
        <v>0</v>
      </c>
      <c r="PX90">
        <v>0</v>
      </c>
      <c r="PY90">
        <v>0</v>
      </c>
      <c r="PZ90">
        <v>1.28</v>
      </c>
      <c r="QA90">
        <v>0</v>
      </c>
      <c r="QB90">
        <v>0.02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2.06</v>
      </c>
      <c r="QL90">
        <v>0</v>
      </c>
      <c r="QM90">
        <v>1.78</v>
      </c>
      <c r="QN90">
        <v>8.11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7.0000000000000007E-2</v>
      </c>
      <c r="RE90">
        <v>0</v>
      </c>
      <c r="RF90">
        <v>0</v>
      </c>
      <c r="RG90">
        <v>3.47</v>
      </c>
      <c r="RH90">
        <v>1.45</v>
      </c>
      <c r="RI90">
        <v>0</v>
      </c>
      <c r="RJ90">
        <v>0</v>
      </c>
      <c r="RK90">
        <v>0.01</v>
      </c>
      <c r="RL90">
        <v>0</v>
      </c>
      <c r="RM90">
        <v>7.0000000000000007E-2</v>
      </c>
      <c r="RN90">
        <v>0</v>
      </c>
      <c r="RO90">
        <v>0.01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0.04</v>
      </c>
      <c r="RV90">
        <v>0.01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7.0000000000000007E-2</v>
      </c>
      <c r="TB90">
        <v>0.05</v>
      </c>
      <c r="TC90">
        <v>0</v>
      </c>
      <c r="TD90">
        <v>0</v>
      </c>
      <c r="TE90">
        <v>0</v>
      </c>
      <c r="TF90">
        <v>0</v>
      </c>
      <c r="TG90">
        <v>0.12</v>
      </c>
      <c r="TH90">
        <v>0</v>
      </c>
      <c r="TI90">
        <v>0</v>
      </c>
      <c r="TJ90">
        <v>0</v>
      </c>
      <c r="TK90">
        <v>0.05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0.04</v>
      </c>
      <c r="UA90">
        <v>0</v>
      </c>
      <c r="UB90">
        <v>0</v>
      </c>
      <c r="UC90">
        <v>0.01</v>
      </c>
      <c r="UD90">
        <v>0.01</v>
      </c>
      <c r="UE90">
        <v>0.02</v>
      </c>
      <c r="UF90">
        <v>0</v>
      </c>
      <c r="UG90">
        <v>0</v>
      </c>
      <c r="UH90">
        <v>63.13</v>
      </c>
      <c r="UI90">
        <v>5.4700000000000006</v>
      </c>
      <c r="UJ90">
        <v>113.59</v>
      </c>
      <c r="UK90">
        <v>118.4</v>
      </c>
      <c r="UL90">
        <v>10.17</v>
      </c>
      <c r="UM90">
        <v>108.24</v>
      </c>
      <c r="UN90">
        <v>62.820000000000007</v>
      </c>
      <c r="UO90">
        <v>190.44</v>
      </c>
      <c r="UP90">
        <v>2.73</v>
      </c>
      <c r="UQ90">
        <v>0</v>
      </c>
      <c r="UR90">
        <v>0.02</v>
      </c>
      <c r="US90">
        <v>0</v>
      </c>
      <c r="UT90">
        <v>0</v>
      </c>
      <c r="UU90">
        <v>0.03</v>
      </c>
      <c r="UV90">
        <v>13.11</v>
      </c>
      <c r="UW90">
        <v>0</v>
      </c>
      <c r="UX90">
        <v>0</v>
      </c>
      <c r="UY90">
        <v>0.03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1.3</v>
      </c>
      <c r="VS90">
        <v>0</v>
      </c>
      <c r="VT90">
        <v>0</v>
      </c>
      <c r="VU90">
        <v>14.28</v>
      </c>
      <c r="VV90">
        <v>0</v>
      </c>
      <c r="VW90">
        <v>0</v>
      </c>
      <c r="VX90">
        <v>0</v>
      </c>
      <c r="VY90">
        <v>0</v>
      </c>
    </row>
    <row r="91" spans="1:597" x14ac:dyDescent="0.35">
      <c r="A91">
        <v>976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0.21</v>
      </c>
      <c r="I91">
        <v>0</v>
      </c>
      <c r="J91">
        <v>0</v>
      </c>
      <c r="K91">
        <v>0</v>
      </c>
      <c r="L91">
        <v>0.02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0.03</v>
      </c>
      <c r="X91">
        <v>0</v>
      </c>
      <c r="Y91">
        <v>0</v>
      </c>
      <c r="Z91">
        <v>0</v>
      </c>
      <c r="AA91">
        <v>0</v>
      </c>
      <c r="AB91">
        <v>0.16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0.03</v>
      </c>
      <c r="AO91">
        <v>0</v>
      </c>
      <c r="AP91">
        <v>0.08</v>
      </c>
      <c r="AQ91">
        <v>0</v>
      </c>
      <c r="AR91">
        <v>0.59000000000000008</v>
      </c>
      <c r="AS91">
        <v>0.21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0.03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0.48</v>
      </c>
      <c r="BP91">
        <v>0</v>
      </c>
      <c r="BQ91">
        <v>9.9999999999999992E-2</v>
      </c>
      <c r="BR91">
        <v>0</v>
      </c>
      <c r="BS91">
        <v>7.0000000000000007E-2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0.35</v>
      </c>
      <c r="CF91">
        <v>0.02</v>
      </c>
      <c r="CG91">
        <v>0</v>
      </c>
      <c r="CH91">
        <v>0</v>
      </c>
      <c r="CI91">
        <v>0.05</v>
      </c>
      <c r="CJ91">
        <v>0</v>
      </c>
      <c r="CK91">
        <v>0</v>
      </c>
      <c r="CL91">
        <v>0</v>
      </c>
      <c r="CM91">
        <v>0</v>
      </c>
      <c r="CN91">
        <v>0.04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0.02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0.02</v>
      </c>
      <c r="KG91">
        <v>0.38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0.23</v>
      </c>
      <c r="LW91">
        <v>0.59000000000000008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0.09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7.0000000000000007E-2</v>
      </c>
      <c r="MV91">
        <v>0</v>
      </c>
      <c r="MW91">
        <v>0</v>
      </c>
      <c r="MX91">
        <v>0</v>
      </c>
      <c r="MY91">
        <v>0.53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0.42999999999999988</v>
      </c>
      <c r="NH91">
        <v>0</v>
      </c>
      <c r="NI91">
        <v>0.22</v>
      </c>
      <c r="NJ91">
        <v>0</v>
      </c>
      <c r="NK91">
        <v>0</v>
      </c>
      <c r="NL91">
        <v>0.01</v>
      </c>
      <c r="NM91">
        <v>0</v>
      </c>
      <c r="NN91">
        <v>0.01</v>
      </c>
      <c r="NO91">
        <v>0.02</v>
      </c>
      <c r="NP91">
        <v>0.01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0.01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0.05</v>
      </c>
      <c r="OL91">
        <v>0</v>
      </c>
      <c r="OM91">
        <v>0</v>
      </c>
      <c r="ON91">
        <v>0</v>
      </c>
      <c r="OO91">
        <v>0</v>
      </c>
      <c r="OP91">
        <v>0.03</v>
      </c>
      <c r="OQ91">
        <v>0</v>
      </c>
      <c r="OR91">
        <v>0.42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0.45000000000000012</v>
      </c>
      <c r="PY91">
        <v>0</v>
      </c>
      <c r="PZ91">
        <v>0.83000000000000007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0.01</v>
      </c>
      <c r="QW91">
        <v>0</v>
      </c>
      <c r="QX91">
        <v>0.08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1.03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7.0000000000000007E-2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0.01</v>
      </c>
      <c r="RV91">
        <v>0.01</v>
      </c>
      <c r="RW91">
        <v>0</v>
      </c>
      <c r="RX91">
        <v>0</v>
      </c>
      <c r="RY91">
        <v>0.01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0.01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0.01</v>
      </c>
      <c r="UE91">
        <v>0.02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0.02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1.26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</row>
    <row r="92" spans="1:597" x14ac:dyDescent="0.35">
      <c r="A92">
        <v>979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0.13</v>
      </c>
      <c r="S92">
        <v>0</v>
      </c>
      <c r="T92">
        <v>0</v>
      </c>
      <c r="U92">
        <v>0</v>
      </c>
      <c r="V92">
        <v>0</v>
      </c>
      <c r="W92">
        <v>0.27</v>
      </c>
      <c r="X92">
        <v>0</v>
      </c>
      <c r="Y92">
        <v>0</v>
      </c>
      <c r="Z92">
        <v>0</v>
      </c>
      <c r="AA92">
        <v>0</v>
      </c>
      <c r="AB92">
        <v>0.27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0.38</v>
      </c>
      <c r="AO92">
        <v>0</v>
      </c>
      <c r="AP92">
        <v>0.31</v>
      </c>
      <c r="AQ92">
        <v>0</v>
      </c>
      <c r="AR92">
        <v>1.04</v>
      </c>
      <c r="AS92">
        <v>0.28000000000000003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0.02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7.0000000000000007E-2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0.09</v>
      </c>
      <c r="BN92">
        <v>0</v>
      </c>
      <c r="BO92">
        <v>2.66</v>
      </c>
      <c r="BP92">
        <v>0</v>
      </c>
      <c r="BQ92">
        <v>0.15</v>
      </c>
      <c r="BR92">
        <v>0</v>
      </c>
      <c r="BS92">
        <v>0.3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2.27</v>
      </c>
      <c r="CF92">
        <v>0.05</v>
      </c>
      <c r="CG92">
        <v>0</v>
      </c>
      <c r="CH92">
        <v>0.47</v>
      </c>
      <c r="CI92">
        <v>2.16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0.02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0.01</v>
      </c>
      <c r="KG92">
        <v>0.77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0.26</v>
      </c>
      <c r="MV92">
        <v>0</v>
      </c>
      <c r="MW92">
        <v>0</v>
      </c>
      <c r="MX92">
        <v>0</v>
      </c>
      <c r="MY92">
        <v>9.9999999999999992E-2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0.65</v>
      </c>
      <c r="NH92">
        <v>0</v>
      </c>
      <c r="NI92">
        <v>0.04</v>
      </c>
      <c r="NJ92">
        <v>0</v>
      </c>
      <c r="NK92">
        <v>0</v>
      </c>
      <c r="NL92">
        <v>0.02</v>
      </c>
      <c r="NM92">
        <v>0</v>
      </c>
      <c r="NN92">
        <v>0.02</v>
      </c>
      <c r="NO92">
        <v>0.14000000000000001</v>
      </c>
      <c r="NP92">
        <v>0.08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0.02</v>
      </c>
      <c r="NX92">
        <v>0.02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0.01</v>
      </c>
      <c r="PS92">
        <v>0</v>
      </c>
      <c r="PT92">
        <v>0</v>
      </c>
      <c r="PU92">
        <v>0.64000000000000012</v>
      </c>
      <c r="PV92">
        <v>0</v>
      </c>
      <c r="PW92">
        <v>0</v>
      </c>
      <c r="PX92">
        <v>0.21</v>
      </c>
      <c r="PY92">
        <v>0</v>
      </c>
      <c r="PZ92">
        <v>0.17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0.18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2.14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0.23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7.0000000000000007E-2</v>
      </c>
      <c r="RV92">
        <v>0.03</v>
      </c>
      <c r="RW92">
        <v>0</v>
      </c>
      <c r="RX92">
        <v>0.03</v>
      </c>
      <c r="RY92">
        <v>0.02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0.75</v>
      </c>
      <c r="TB92">
        <v>0.32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0.02</v>
      </c>
      <c r="TK92">
        <v>7.0000000000000007E-2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0.01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0.02</v>
      </c>
      <c r="UD92">
        <v>0.02</v>
      </c>
      <c r="UE92">
        <v>0.09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0.03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0.14000000000000001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</row>
    <row r="93" spans="1:597" x14ac:dyDescent="0.35">
      <c r="A93">
        <v>985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0.65</v>
      </c>
      <c r="CJ93">
        <v>0</v>
      </c>
      <c r="CK93">
        <v>0.12</v>
      </c>
      <c r="CL93">
        <v>1.58</v>
      </c>
      <c r="CM93">
        <v>0</v>
      </c>
      <c r="CN93">
        <v>0.64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</row>
    <row r="94" spans="1:597" x14ac:dyDescent="0.35">
      <c r="A94">
        <v>986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0.63</v>
      </c>
      <c r="CJ94">
        <v>0</v>
      </c>
      <c r="CK94">
        <v>0.14000000000000001</v>
      </c>
      <c r="CL94">
        <v>0.01</v>
      </c>
      <c r="CM94">
        <v>0</v>
      </c>
      <c r="CN94">
        <v>0.60000000000000009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</row>
    <row r="95" spans="1:597" x14ac:dyDescent="0.35">
      <c r="A95">
        <v>989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</row>
    <row r="96" spans="1:597" x14ac:dyDescent="0.35">
      <c r="A96">
        <v>992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</row>
    <row r="97" spans="1:597" x14ac:dyDescent="0.35">
      <c r="A97">
        <v>999</v>
      </c>
      <c r="B97">
        <v>0</v>
      </c>
      <c r="C97">
        <v>0</v>
      </c>
      <c r="D97">
        <v>0</v>
      </c>
      <c r="E97">
        <v>2.52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0.36</v>
      </c>
      <c r="T97">
        <v>0</v>
      </c>
      <c r="U97">
        <v>0</v>
      </c>
      <c r="V97">
        <v>0</v>
      </c>
      <c r="W97">
        <v>0.48000000000000009</v>
      </c>
      <c r="X97">
        <v>0</v>
      </c>
      <c r="Y97">
        <v>0</v>
      </c>
      <c r="Z97">
        <v>3.65</v>
      </c>
      <c r="AA97">
        <v>1.65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1.43</v>
      </c>
      <c r="AK97">
        <v>0.89</v>
      </c>
      <c r="AL97">
        <v>0</v>
      </c>
      <c r="AM97">
        <v>0</v>
      </c>
      <c r="AN97">
        <v>1.04</v>
      </c>
      <c r="AO97">
        <v>0</v>
      </c>
      <c r="AP97">
        <v>1.75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0.2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0.44</v>
      </c>
      <c r="BG97">
        <v>13.76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0.6100000000000001</v>
      </c>
      <c r="BN97">
        <v>0</v>
      </c>
      <c r="BO97">
        <v>18.46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2.62</v>
      </c>
      <c r="CA97">
        <v>0</v>
      </c>
      <c r="CB97">
        <v>0</v>
      </c>
      <c r="CC97">
        <v>0</v>
      </c>
      <c r="CD97">
        <v>0</v>
      </c>
      <c r="CE97">
        <v>15.01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0.78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0.04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1.78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0.02</v>
      </c>
      <c r="IO97">
        <v>0.01</v>
      </c>
      <c r="IP97">
        <v>0</v>
      </c>
      <c r="IQ97">
        <v>0.01</v>
      </c>
      <c r="IR97">
        <v>0</v>
      </c>
      <c r="IS97">
        <v>0.01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0.04</v>
      </c>
      <c r="JB97">
        <v>0.04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0.22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7.0000000000000007E-2</v>
      </c>
      <c r="KG97">
        <v>3.88</v>
      </c>
      <c r="KH97">
        <v>0</v>
      </c>
      <c r="KI97">
        <v>0</v>
      </c>
      <c r="KJ97">
        <v>0.01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0.01</v>
      </c>
      <c r="KU97">
        <v>0</v>
      </c>
      <c r="KV97">
        <v>0</v>
      </c>
      <c r="KW97">
        <v>0.21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0.03</v>
      </c>
      <c r="MC97">
        <v>0</v>
      </c>
      <c r="MD97">
        <v>0</v>
      </c>
      <c r="ME97">
        <v>0</v>
      </c>
      <c r="MF97">
        <v>0.03</v>
      </c>
      <c r="MG97">
        <v>0</v>
      </c>
      <c r="MH97">
        <v>0.43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2.38</v>
      </c>
      <c r="MV97">
        <v>0</v>
      </c>
      <c r="MW97">
        <v>0</v>
      </c>
      <c r="MX97">
        <v>0</v>
      </c>
      <c r="MY97">
        <v>1.68</v>
      </c>
      <c r="MZ97">
        <v>0</v>
      </c>
      <c r="NA97">
        <v>0</v>
      </c>
      <c r="NB97">
        <v>0</v>
      </c>
      <c r="NC97">
        <v>0</v>
      </c>
      <c r="ND97">
        <v>0.05</v>
      </c>
      <c r="NE97">
        <v>0</v>
      </c>
      <c r="NF97">
        <v>0</v>
      </c>
      <c r="NG97">
        <v>8.35</v>
      </c>
      <c r="NH97">
        <v>0</v>
      </c>
      <c r="NI97">
        <v>0.56999999999999995</v>
      </c>
      <c r="NJ97">
        <v>0</v>
      </c>
      <c r="NK97">
        <v>0</v>
      </c>
      <c r="NL97">
        <v>0.27</v>
      </c>
      <c r="NM97">
        <v>0</v>
      </c>
      <c r="NN97">
        <v>0.18</v>
      </c>
      <c r="NO97">
        <v>1.33</v>
      </c>
      <c r="NP97">
        <v>0.79</v>
      </c>
      <c r="NQ97">
        <v>0.01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0.16</v>
      </c>
      <c r="NX97">
        <v>0.18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0.45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3.44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6.57</v>
      </c>
      <c r="PS97">
        <v>0</v>
      </c>
      <c r="PT97">
        <v>0</v>
      </c>
      <c r="PU97">
        <v>42.8</v>
      </c>
      <c r="PV97">
        <v>0</v>
      </c>
      <c r="PW97">
        <v>0</v>
      </c>
      <c r="PX97">
        <v>1.51</v>
      </c>
      <c r="PY97">
        <v>0</v>
      </c>
      <c r="PZ97">
        <v>2.58</v>
      </c>
      <c r="QA97">
        <v>0</v>
      </c>
      <c r="QB97">
        <v>0</v>
      </c>
      <c r="QC97">
        <v>0</v>
      </c>
      <c r="QD97">
        <v>0</v>
      </c>
      <c r="QE97">
        <v>0.05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0.24</v>
      </c>
      <c r="QV97">
        <v>0.32</v>
      </c>
      <c r="QW97">
        <v>0</v>
      </c>
      <c r="QX97">
        <v>0.93</v>
      </c>
      <c r="QY97">
        <v>0</v>
      </c>
      <c r="QZ97">
        <v>0</v>
      </c>
      <c r="RA97">
        <v>0</v>
      </c>
      <c r="RB97">
        <v>0</v>
      </c>
      <c r="RC97">
        <v>0.01</v>
      </c>
      <c r="RD97">
        <v>5.88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2.5099999999999998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0.06</v>
      </c>
      <c r="RU97">
        <v>0.68</v>
      </c>
      <c r="RV97">
        <v>0.3</v>
      </c>
      <c r="RW97">
        <v>0</v>
      </c>
      <c r="RX97">
        <v>0.22</v>
      </c>
      <c r="RY97">
        <v>0.2</v>
      </c>
      <c r="RZ97">
        <v>0.01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0.06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2.61</v>
      </c>
      <c r="SZ97">
        <v>0</v>
      </c>
      <c r="TA97">
        <v>17.61</v>
      </c>
      <c r="TB97">
        <v>17.41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0.19</v>
      </c>
      <c r="TK97">
        <v>0.54</v>
      </c>
      <c r="TL97">
        <v>0.13</v>
      </c>
      <c r="TM97">
        <v>0</v>
      </c>
      <c r="TN97">
        <v>0</v>
      </c>
      <c r="TO97">
        <v>0</v>
      </c>
      <c r="TP97">
        <v>0</v>
      </c>
      <c r="TQ97">
        <v>0.12</v>
      </c>
      <c r="TR97">
        <v>7.0000000000000007E-2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0.14000000000000001</v>
      </c>
      <c r="UD97">
        <v>0.2</v>
      </c>
      <c r="UE97">
        <v>1.02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29</v>
      </c>
      <c r="UP97">
        <v>0.06</v>
      </c>
      <c r="UQ97">
        <v>0</v>
      </c>
      <c r="UR97">
        <v>0.37999999999999989</v>
      </c>
      <c r="US97">
        <v>0</v>
      </c>
      <c r="UT97">
        <v>0</v>
      </c>
      <c r="UU97">
        <v>0.73</v>
      </c>
      <c r="UV97">
        <v>2.33</v>
      </c>
      <c r="UW97">
        <v>0.55000000000000004</v>
      </c>
      <c r="UX97">
        <v>0</v>
      </c>
      <c r="UY97">
        <v>0</v>
      </c>
      <c r="UZ97">
        <v>0</v>
      </c>
      <c r="VA97">
        <v>0</v>
      </c>
      <c r="VB97">
        <v>0.08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0.05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0.38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</row>
    <row r="98" spans="1:597" x14ac:dyDescent="0.35">
      <c r="A98">
        <v>1001</v>
      </c>
      <c r="B98">
        <v>17.690000000000001</v>
      </c>
      <c r="C98">
        <v>9.9400000000000013</v>
      </c>
      <c r="D98">
        <v>4.3899999999999997</v>
      </c>
      <c r="E98">
        <v>0.87000000000000011</v>
      </c>
      <c r="F98">
        <v>20.23</v>
      </c>
      <c r="G98">
        <v>0</v>
      </c>
      <c r="H98">
        <v>0</v>
      </c>
      <c r="I98">
        <v>7.51</v>
      </c>
      <c r="J98">
        <v>0</v>
      </c>
      <c r="K98">
        <v>0</v>
      </c>
      <c r="L98">
        <v>0</v>
      </c>
      <c r="M98">
        <v>0.05</v>
      </c>
      <c r="N98">
        <v>0</v>
      </c>
      <c r="O98">
        <v>0.08</v>
      </c>
      <c r="P98">
        <v>0</v>
      </c>
      <c r="Q98">
        <v>0</v>
      </c>
      <c r="R98">
        <v>0</v>
      </c>
      <c r="S98">
        <v>0.03</v>
      </c>
      <c r="T98">
        <v>0</v>
      </c>
      <c r="U98">
        <v>0</v>
      </c>
      <c r="V98">
        <v>0</v>
      </c>
      <c r="W98">
        <v>0.33</v>
      </c>
      <c r="X98">
        <v>0</v>
      </c>
      <c r="Y98">
        <v>0</v>
      </c>
      <c r="Z98">
        <v>0.31000000000000011</v>
      </c>
      <c r="AA98">
        <v>6.9999999999999993E-2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0.18</v>
      </c>
      <c r="AI98">
        <v>0</v>
      </c>
      <c r="AJ98">
        <v>0.09</v>
      </c>
      <c r="AK98">
        <v>0.06</v>
      </c>
      <c r="AL98">
        <v>0</v>
      </c>
      <c r="AM98">
        <v>0</v>
      </c>
      <c r="AN98">
        <v>0.68</v>
      </c>
      <c r="AO98">
        <v>0</v>
      </c>
      <c r="AP98">
        <v>0.28999999999999998</v>
      </c>
      <c r="AQ98">
        <v>0</v>
      </c>
      <c r="AR98">
        <v>0.18</v>
      </c>
      <c r="AS98">
        <v>0</v>
      </c>
      <c r="AT98">
        <v>0.06</v>
      </c>
      <c r="AU98">
        <v>0.08</v>
      </c>
      <c r="AV98">
        <v>0</v>
      </c>
      <c r="AW98">
        <v>0</v>
      </c>
      <c r="AX98">
        <v>0</v>
      </c>
      <c r="AY98">
        <v>0</v>
      </c>
      <c r="AZ98">
        <v>0.02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7.9999999999999988E-2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0.49</v>
      </c>
      <c r="BO98">
        <v>0</v>
      </c>
      <c r="BP98">
        <v>0.03</v>
      </c>
      <c r="BQ98">
        <v>0</v>
      </c>
      <c r="BR98">
        <v>0.92</v>
      </c>
      <c r="BS98">
        <v>0</v>
      </c>
      <c r="BT98">
        <v>0</v>
      </c>
      <c r="BU98">
        <v>0.2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1.65</v>
      </c>
      <c r="CC98">
        <v>0</v>
      </c>
      <c r="CD98">
        <v>0</v>
      </c>
      <c r="CE98">
        <v>2.1</v>
      </c>
      <c r="CF98">
        <v>0.2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7.0000000000000007E-2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0.85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6.9999999999999993E-2</v>
      </c>
      <c r="DF98">
        <v>0</v>
      </c>
      <c r="DG98">
        <v>0</v>
      </c>
      <c r="DH98">
        <v>0</v>
      </c>
      <c r="DI98">
        <v>0</v>
      </c>
      <c r="DJ98">
        <v>0.14000000000000001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0.45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0.11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0.01</v>
      </c>
      <c r="ES98">
        <v>0</v>
      </c>
      <c r="ET98">
        <v>0</v>
      </c>
      <c r="EU98">
        <v>0.04</v>
      </c>
      <c r="EV98">
        <v>0.19</v>
      </c>
      <c r="EW98">
        <v>0</v>
      </c>
      <c r="EX98">
        <v>0</v>
      </c>
      <c r="EY98">
        <v>0.02</v>
      </c>
      <c r="EZ98">
        <v>0</v>
      </c>
      <c r="FA98">
        <v>0.11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0.73</v>
      </c>
      <c r="FL98">
        <v>0</v>
      </c>
      <c r="FM98">
        <v>0</v>
      </c>
      <c r="FN98">
        <v>0</v>
      </c>
      <c r="FO98">
        <v>0</v>
      </c>
      <c r="FP98">
        <v>0.06</v>
      </c>
      <c r="FQ98">
        <v>0</v>
      </c>
      <c r="FR98">
        <v>0</v>
      </c>
      <c r="FS98">
        <v>0.15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0.02</v>
      </c>
      <c r="GA98">
        <v>0</v>
      </c>
      <c r="GB98">
        <v>0</v>
      </c>
      <c r="GC98">
        <v>0</v>
      </c>
      <c r="GD98">
        <v>0.77</v>
      </c>
      <c r="GE98">
        <v>0</v>
      </c>
      <c r="GF98">
        <v>0.13</v>
      </c>
      <c r="GG98">
        <v>0</v>
      </c>
      <c r="GH98">
        <v>0</v>
      </c>
      <c r="GI98">
        <v>0</v>
      </c>
      <c r="GJ98">
        <v>0.03</v>
      </c>
      <c r="GK98">
        <v>0</v>
      </c>
      <c r="GL98">
        <v>0</v>
      </c>
      <c r="GM98">
        <v>0</v>
      </c>
      <c r="GN98">
        <v>0.13</v>
      </c>
      <c r="GO98">
        <v>0</v>
      </c>
      <c r="GP98">
        <v>0</v>
      </c>
      <c r="GQ98">
        <v>0</v>
      </c>
      <c r="GR98">
        <v>0</v>
      </c>
      <c r="GS98">
        <v>0.04</v>
      </c>
      <c r="GT98">
        <v>0</v>
      </c>
      <c r="GU98">
        <v>7.0000000000000007E-2</v>
      </c>
      <c r="GV98">
        <v>0</v>
      </c>
      <c r="GW98">
        <v>0</v>
      </c>
      <c r="GX98">
        <v>0.35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0.03</v>
      </c>
      <c r="HF98">
        <v>0</v>
      </c>
      <c r="HG98">
        <v>0.67</v>
      </c>
      <c r="HH98">
        <v>0</v>
      </c>
      <c r="HI98">
        <v>0</v>
      </c>
      <c r="HJ98">
        <v>0</v>
      </c>
      <c r="HK98">
        <v>0</v>
      </c>
      <c r="HL98">
        <v>7.9999999999999988E-2</v>
      </c>
      <c r="HM98">
        <v>0</v>
      </c>
      <c r="HN98">
        <v>0.05</v>
      </c>
      <c r="HO98">
        <v>0</v>
      </c>
      <c r="HP98">
        <v>0.06</v>
      </c>
      <c r="HQ98">
        <v>0.05</v>
      </c>
      <c r="HR98">
        <v>0.11</v>
      </c>
      <c r="HS98">
        <v>0</v>
      </c>
      <c r="HT98">
        <v>0.05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0.04</v>
      </c>
      <c r="IE98">
        <v>0.09</v>
      </c>
      <c r="IF98">
        <v>0.14000000000000001</v>
      </c>
      <c r="IG98">
        <v>0</v>
      </c>
      <c r="IH98">
        <v>0</v>
      </c>
      <c r="II98">
        <v>0</v>
      </c>
      <c r="IJ98">
        <v>0.12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0.04</v>
      </c>
      <c r="IR98">
        <v>0</v>
      </c>
      <c r="IS98">
        <v>0.03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0.14000000000000001</v>
      </c>
      <c r="JB98">
        <v>7.9999999999999988E-2</v>
      </c>
      <c r="JC98">
        <v>0</v>
      </c>
      <c r="JD98">
        <v>0</v>
      </c>
      <c r="JE98">
        <v>0</v>
      </c>
      <c r="JF98">
        <v>0</v>
      </c>
      <c r="JG98">
        <v>0.36</v>
      </c>
      <c r="JH98">
        <v>0</v>
      </c>
      <c r="JI98">
        <v>0</v>
      </c>
      <c r="JJ98">
        <v>0.11</v>
      </c>
      <c r="JK98">
        <v>0</v>
      </c>
      <c r="JL98">
        <v>0</v>
      </c>
      <c r="JM98">
        <v>0</v>
      </c>
      <c r="JN98">
        <v>0.15</v>
      </c>
      <c r="JO98">
        <v>0</v>
      </c>
      <c r="JP98">
        <v>0.01</v>
      </c>
      <c r="JQ98">
        <v>0</v>
      </c>
      <c r="JR98">
        <v>0.09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0.05</v>
      </c>
      <c r="KC98">
        <v>0</v>
      </c>
      <c r="KD98">
        <v>0</v>
      </c>
      <c r="KE98">
        <v>0</v>
      </c>
      <c r="KF98">
        <v>0.04</v>
      </c>
      <c r="KG98">
        <v>0.13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0.06</v>
      </c>
      <c r="KO98">
        <v>0</v>
      </c>
      <c r="KP98">
        <v>0.04</v>
      </c>
      <c r="KQ98">
        <v>0</v>
      </c>
      <c r="KR98">
        <v>0</v>
      </c>
      <c r="KS98">
        <v>0</v>
      </c>
      <c r="KT98">
        <v>0.05</v>
      </c>
      <c r="KU98">
        <v>0</v>
      </c>
      <c r="KV98">
        <v>0</v>
      </c>
      <c r="KW98">
        <v>4.3699999999999992</v>
      </c>
      <c r="KX98">
        <v>0</v>
      </c>
      <c r="KY98">
        <v>0.16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0.06</v>
      </c>
      <c r="LN98">
        <v>0</v>
      </c>
      <c r="LO98">
        <v>0.14000000000000001</v>
      </c>
      <c r="LP98">
        <v>0</v>
      </c>
      <c r="LQ98">
        <v>0.09</v>
      </c>
      <c r="LR98">
        <v>0.08</v>
      </c>
      <c r="LS98">
        <v>0.06</v>
      </c>
      <c r="LT98">
        <v>0.12</v>
      </c>
      <c r="LU98">
        <v>0</v>
      </c>
      <c r="LV98">
        <v>0.01</v>
      </c>
      <c r="LW98">
        <v>0.1</v>
      </c>
      <c r="LX98">
        <v>0</v>
      </c>
      <c r="LY98">
        <v>0</v>
      </c>
      <c r="LZ98">
        <v>0</v>
      </c>
      <c r="MA98">
        <v>0.11</v>
      </c>
      <c r="MB98">
        <v>0.13</v>
      </c>
      <c r="MC98">
        <v>0</v>
      </c>
      <c r="MD98">
        <v>0</v>
      </c>
      <c r="ME98">
        <v>0</v>
      </c>
      <c r="MF98">
        <v>0.16</v>
      </c>
      <c r="MG98">
        <v>0</v>
      </c>
      <c r="MH98">
        <v>0.17</v>
      </c>
      <c r="MI98">
        <v>7.0000000000000007E-2</v>
      </c>
      <c r="MJ98">
        <v>0</v>
      </c>
      <c r="MK98">
        <v>0</v>
      </c>
      <c r="ML98">
        <v>0</v>
      </c>
      <c r="MM98">
        <v>0</v>
      </c>
      <c r="MN98">
        <v>0.01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0.01</v>
      </c>
      <c r="MV98">
        <v>0</v>
      </c>
      <c r="MW98">
        <v>0.01</v>
      </c>
      <c r="MX98">
        <v>0</v>
      </c>
      <c r="MY98">
        <v>0.84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0.06</v>
      </c>
      <c r="NG98">
        <v>0.01</v>
      </c>
      <c r="NH98">
        <v>0</v>
      </c>
      <c r="NI98">
        <v>0</v>
      </c>
      <c r="NJ98">
        <v>0</v>
      </c>
      <c r="NK98">
        <v>0</v>
      </c>
      <c r="NL98">
        <v>0.01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0.39</v>
      </c>
      <c r="OS98">
        <v>2.78</v>
      </c>
      <c r="OT98">
        <v>0</v>
      </c>
      <c r="OU98">
        <v>0</v>
      </c>
      <c r="OV98">
        <v>0</v>
      </c>
      <c r="OW98">
        <v>0</v>
      </c>
      <c r="OX98">
        <v>9.61</v>
      </c>
      <c r="OY98">
        <v>0</v>
      </c>
      <c r="OZ98">
        <v>0</v>
      </c>
      <c r="PA98">
        <v>22.88</v>
      </c>
      <c r="PB98">
        <v>0</v>
      </c>
      <c r="PC98">
        <v>10.18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1.51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2.5299999999999998</v>
      </c>
      <c r="PS98">
        <v>13.59</v>
      </c>
      <c r="PT98">
        <v>9.2899999999999991</v>
      </c>
      <c r="PU98">
        <v>0</v>
      </c>
      <c r="PV98">
        <v>0.16</v>
      </c>
      <c r="PW98">
        <v>0.96000000000000008</v>
      </c>
      <c r="PX98">
        <v>0</v>
      </c>
      <c r="PY98">
        <v>0</v>
      </c>
      <c r="PZ98">
        <v>9.99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0.06</v>
      </c>
      <c r="QN98">
        <v>0.42999999999999988</v>
      </c>
      <c r="QO98">
        <v>0</v>
      </c>
      <c r="QP98">
        <v>0</v>
      </c>
      <c r="QQ98">
        <v>0</v>
      </c>
      <c r="QR98">
        <v>0</v>
      </c>
      <c r="QS98">
        <v>7.26</v>
      </c>
      <c r="QT98">
        <v>2.5299999999999998</v>
      </c>
      <c r="QU98">
        <v>0</v>
      </c>
      <c r="QV98">
        <v>0.13</v>
      </c>
      <c r="QW98">
        <v>0</v>
      </c>
      <c r="QX98">
        <v>0.14000000000000001</v>
      </c>
      <c r="QY98">
        <v>0.11</v>
      </c>
      <c r="QZ98">
        <v>0.42</v>
      </c>
      <c r="RA98">
        <v>0.08</v>
      </c>
      <c r="RB98">
        <v>0.12</v>
      </c>
      <c r="RC98">
        <v>0.03</v>
      </c>
      <c r="RD98">
        <v>0.02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0.01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0.01</v>
      </c>
      <c r="RV98">
        <v>0</v>
      </c>
      <c r="RW98">
        <v>0</v>
      </c>
      <c r="RX98">
        <v>0.01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0.28000000000000003</v>
      </c>
      <c r="UI98">
        <v>0.03</v>
      </c>
      <c r="UJ98">
        <v>1.23</v>
      </c>
      <c r="UK98">
        <v>4.84</v>
      </c>
      <c r="UL98">
        <v>0.66999999999999993</v>
      </c>
      <c r="UM98">
        <v>4.26</v>
      </c>
      <c r="UN98">
        <v>1.88</v>
      </c>
      <c r="UO98">
        <v>18.12</v>
      </c>
      <c r="UP98">
        <v>0.47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0.28000000000000003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1.17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</row>
    <row r="99" spans="1:597" x14ac:dyDescent="0.35">
      <c r="A99">
        <v>1005</v>
      </c>
      <c r="B99">
        <v>43.43</v>
      </c>
      <c r="C99">
        <v>27.14</v>
      </c>
      <c r="D99">
        <v>11.81</v>
      </c>
      <c r="E99">
        <v>1.97</v>
      </c>
      <c r="F99">
        <v>54.97</v>
      </c>
      <c r="G99">
        <v>0</v>
      </c>
      <c r="H99">
        <v>0</v>
      </c>
      <c r="I99">
        <v>20.260000000000002</v>
      </c>
      <c r="J99">
        <v>0</v>
      </c>
      <c r="K99">
        <v>0</v>
      </c>
      <c r="L99">
        <v>0</v>
      </c>
      <c r="M99">
        <v>0.09</v>
      </c>
      <c r="N99">
        <v>0</v>
      </c>
      <c r="O99">
        <v>0.2</v>
      </c>
      <c r="P99">
        <v>0</v>
      </c>
      <c r="Q99">
        <v>0</v>
      </c>
      <c r="R99">
        <v>0</v>
      </c>
      <c r="S99">
        <v>0.05</v>
      </c>
      <c r="T99">
        <v>0</v>
      </c>
      <c r="U99">
        <v>0</v>
      </c>
      <c r="V99">
        <v>0</v>
      </c>
      <c r="W99">
        <v>0.74</v>
      </c>
      <c r="X99">
        <v>0</v>
      </c>
      <c r="Y99">
        <v>0</v>
      </c>
      <c r="Z99">
        <v>0.82000000000000006</v>
      </c>
      <c r="AA99">
        <v>0.17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0.47</v>
      </c>
      <c r="AI99">
        <v>0</v>
      </c>
      <c r="AJ99">
        <v>0.2</v>
      </c>
      <c r="AK99">
        <v>0.13</v>
      </c>
      <c r="AL99">
        <v>0</v>
      </c>
      <c r="AM99">
        <v>0</v>
      </c>
      <c r="AN99">
        <v>1.28</v>
      </c>
      <c r="AO99">
        <v>0</v>
      </c>
      <c r="AP99">
        <v>0.54</v>
      </c>
      <c r="AQ99">
        <v>0</v>
      </c>
      <c r="AR99">
        <v>0.45</v>
      </c>
      <c r="AS99">
        <v>0</v>
      </c>
      <c r="AT99">
        <v>0.14000000000000001</v>
      </c>
      <c r="AU99">
        <v>0.21</v>
      </c>
      <c r="AV99">
        <v>0</v>
      </c>
      <c r="AW99">
        <v>0</v>
      </c>
      <c r="AX99">
        <v>0</v>
      </c>
      <c r="AY99">
        <v>0</v>
      </c>
      <c r="AZ99">
        <v>0.05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0.13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1.3</v>
      </c>
      <c r="BO99">
        <v>0</v>
      </c>
      <c r="BP99">
        <v>7.0000000000000007E-2</v>
      </c>
      <c r="BQ99">
        <v>0</v>
      </c>
      <c r="BR99">
        <v>2.4900000000000002</v>
      </c>
      <c r="BS99">
        <v>0</v>
      </c>
      <c r="BT99">
        <v>0</v>
      </c>
      <c r="BU99">
        <v>0.52</v>
      </c>
      <c r="BV99">
        <v>0</v>
      </c>
      <c r="BW99">
        <v>0</v>
      </c>
      <c r="BX99">
        <v>0.01</v>
      </c>
      <c r="BY99">
        <v>0</v>
      </c>
      <c r="BZ99">
        <v>0</v>
      </c>
      <c r="CA99">
        <v>0</v>
      </c>
      <c r="CB99">
        <v>4.5</v>
      </c>
      <c r="CC99">
        <v>0</v>
      </c>
      <c r="CD99">
        <v>0</v>
      </c>
      <c r="CE99">
        <v>4.25</v>
      </c>
      <c r="CF99">
        <v>0.33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0.18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1.71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1.73</v>
      </c>
      <c r="DE99">
        <v>8.86</v>
      </c>
      <c r="DF99">
        <v>0</v>
      </c>
      <c r="DG99">
        <v>0</v>
      </c>
      <c r="DH99">
        <v>0</v>
      </c>
      <c r="DI99">
        <v>0</v>
      </c>
      <c r="DJ99">
        <v>4.4800000000000004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3.79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3.07</v>
      </c>
      <c r="EC99">
        <v>0</v>
      </c>
      <c r="ED99">
        <v>14.7</v>
      </c>
      <c r="EE99">
        <v>0</v>
      </c>
      <c r="EF99">
        <v>0</v>
      </c>
      <c r="EG99">
        <v>0</v>
      </c>
      <c r="EH99">
        <v>0</v>
      </c>
      <c r="EI99">
        <v>0.03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0.87</v>
      </c>
      <c r="EU99">
        <v>2.31</v>
      </c>
      <c r="EV99">
        <v>1.19</v>
      </c>
      <c r="EW99">
        <v>0</v>
      </c>
      <c r="EX99">
        <v>0</v>
      </c>
      <c r="EY99">
        <v>2.34</v>
      </c>
      <c r="EZ99">
        <v>0</v>
      </c>
      <c r="FA99">
        <v>7.5100000000000007</v>
      </c>
      <c r="FB99">
        <v>0.37</v>
      </c>
      <c r="FC99">
        <v>1.23</v>
      </c>
      <c r="FD99">
        <v>1.2</v>
      </c>
      <c r="FE99">
        <v>0</v>
      </c>
      <c r="FF99">
        <v>0</v>
      </c>
      <c r="FG99">
        <v>0</v>
      </c>
      <c r="FH99">
        <v>2.65</v>
      </c>
      <c r="FI99">
        <v>0</v>
      </c>
      <c r="FJ99">
        <v>0</v>
      </c>
      <c r="FK99">
        <v>5.54</v>
      </c>
      <c r="FL99">
        <v>0.05</v>
      </c>
      <c r="FM99">
        <v>0</v>
      </c>
      <c r="FN99">
        <v>0</v>
      </c>
      <c r="FO99">
        <v>0</v>
      </c>
      <c r="FP99">
        <v>0.82000000000000006</v>
      </c>
      <c r="FQ99">
        <v>0</v>
      </c>
      <c r="FR99">
        <v>0</v>
      </c>
      <c r="FS99">
        <v>1.68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0.24</v>
      </c>
      <c r="GA99">
        <v>0</v>
      </c>
      <c r="GB99">
        <v>0</v>
      </c>
      <c r="GC99">
        <v>0</v>
      </c>
      <c r="GD99">
        <v>1.31</v>
      </c>
      <c r="GE99">
        <v>0</v>
      </c>
      <c r="GF99">
        <v>0.27</v>
      </c>
      <c r="GG99">
        <v>0</v>
      </c>
      <c r="GH99">
        <v>0</v>
      </c>
      <c r="GI99">
        <v>0</v>
      </c>
      <c r="GJ99">
        <v>0.39</v>
      </c>
      <c r="GK99">
        <v>0</v>
      </c>
      <c r="GL99">
        <v>0</v>
      </c>
      <c r="GM99">
        <v>0</v>
      </c>
      <c r="GN99">
        <v>1.6</v>
      </c>
      <c r="GO99">
        <v>0</v>
      </c>
      <c r="GP99">
        <v>0</v>
      </c>
      <c r="GQ99">
        <v>0</v>
      </c>
      <c r="GR99">
        <v>0.05</v>
      </c>
      <c r="GS99">
        <v>0.21</v>
      </c>
      <c r="GT99">
        <v>0</v>
      </c>
      <c r="GU99">
        <v>0.77</v>
      </c>
      <c r="GV99">
        <v>0</v>
      </c>
      <c r="GW99">
        <v>0.01</v>
      </c>
      <c r="GX99">
        <v>2.27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0.46000000000000008</v>
      </c>
      <c r="HF99">
        <v>0.03</v>
      </c>
      <c r="HG99">
        <v>7.06</v>
      </c>
      <c r="HH99">
        <v>0.01</v>
      </c>
      <c r="HI99">
        <v>0.01</v>
      </c>
      <c r="HJ99">
        <v>0</v>
      </c>
      <c r="HK99">
        <v>0</v>
      </c>
      <c r="HL99">
        <v>0.81</v>
      </c>
      <c r="HM99">
        <v>0</v>
      </c>
      <c r="HN99">
        <v>1.05</v>
      </c>
      <c r="HO99">
        <v>0</v>
      </c>
      <c r="HP99">
        <v>0.82</v>
      </c>
      <c r="HQ99">
        <v>0.78</v>
      </c>
      <c r="HR99">
        <v>1.22</v>
      </c>
      <c r="HS99">
        <v>0</v>
      </c>
      <c r="HT99">
        <v>0.43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0.41</v>
      </c>
      <c r="IE99">
        <v>1.28</v>
      </c>
      <c r="IF99">
        <v>1.91</v>
      </c>
      <c r="IG99">
        <v>0</v>
      </c>
      <c r="IH99">
        <v>0.01</v>
      </c>
      <c r="II99">
        <v>0</v>
      </c>
      <c r="IJ99">
        <v>1.72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0.36999999999999988</v>
      </c>
      <c r="IR99">
        <v>0</v>
      </c>
      <c r="IS99">
        <v>0.35</v>
      </c>
      <c r="IT99">
        <v>0.01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1.7</v>
      </c>
      <c r="JB99">
        <v>1.24</v>
      </c>
      <c r="JC99">
        <v>0</v>
      </c>
      <c r="JD99">
        <v>0</v>
      </c>
      <c r="JE99">
        <v>0</v>
      </c>
      <c r="JF99">
        <v>0</v>
      </c>
      <c r="JG99">
        <v>4.8099999999999996</v>
      </c>
      <c r="JH99">
        <v>0</v>
      </c>
      <c r="JI99">
        <v>0</v>
      </c>
      <c r="JJ99">
        <v>0.39</v>
      </c>
      <c r="JK99">
        <v>0</v>
      </c>
      <c r="JL99">
        <v>0</v>
      </c>
      <c r="JM99">
        <v>0</v>
      </c>
      <c r="JN99">
        <v>1.66</v>
      </c>
      <c r="JO99">
        <v>0</v>
      </c>
      <c r="JP99">
        <v>0.02</v>
      </c>
      <c r="JQ99">
        <v>0</v>
      </c>
      <c r="JR99">
        <v>1.3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0.60000000000000009</v>
      </c>
      <c r="KC99">
        <v>0</v>
      </c>
      <c r="KD99">
        <v>0</v>
      </c>
      <c r="KE99">
        <v>0</v>
      </c>
      <c r="KF99">
        <v>0.49999999999999989</v>
      </c>
      <c r="KG99">
        <v>3.29</v>
      </c>
      <c r="KH99">
        <v>0</v>
      </c>
      <c r="KI99">
        <v>0</v>
      </c>
      <c r="KJ99">
        <v>0.02</v>
      </c>
      <c r="KK99">
        <v>0</v>
      </c>
      <c r="KL99">
        <v>0.01</v>
      </c>
      <c r="KM99">
        <v>0.04</v>
      </c>
      <c r="KN99">
        <v>0.57999999999999996</v>
      </c>
      <c r="KO99">
        <v>0</v>
      </c>
      <c r="KP99">
        <v>0.5</v>
      </c>
      <c r="KQ99">
        <v>0</v>
      </c>
      <c r="KR99">
        <v>0</v>
      </c>
      <c r="KS99">
        <v>0</v>
      </c>
      <c r="KT99">
        <v>0.65000000000000013</v>
      </c>
      <c r="KU99">
        <v>0</v>
      </c>
      <c r="KV99">
        <v>0</v>
      </c>
      <c r="KW99">
        <v>46.36</v>
      </c>
      <c r="KX99">
        <v>0</v>
      </c>
      <c r="KY99">
        <v>8.370000000000001</v>
      </c>
      <c r="KZ99">
        <v>0</v>
      </c>
      <c r="LA99">
        <v>0</v>
      </c>
      <c r="LB99">
        <v>0</v>
      </c>
      <c r="LC99">
        <v>0.02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0.57000000000000006</v>
      </c>
      <c r="LN99">
        <v>0</v>
      </c>
      <c r="LO99">
        <v>1.95</v>
      </c>
      <c r="LP99">
        <v>0</v>
      </c>
      <c r="LQ99">
        <v>0.60000000000000009</v>
      </c>
      <c r="LR99">
        <v>1.1399999999999999</v>
      </c>
      <c r="LS99">
        <v>0.81</v>
      </c>
      <c r="LT99">
        <v>0.76000000000000012</v>
      </c>
      <c r="LU99">
        <v>0</v>
      </c>
      <c r="LV99">
        <v>0.02</v>
      </c>
      <c r="LW99">
        <v>0.67</v>
      </c>
      <c r="LX99">
        <v>0</v>
      </c>
      <c r="LY99">
        <v>0</v>
      </c>
      <c r="LZ99">
        <v>0</v>
      </c>
      <c r="MA99">
        <v>1.37</v>
      </c>
      <c r="MB99">
        <v>0.31</v>
      </c>
      <c r="MC99">
        <v>0</v>
      </c>
      <c r="MD99">
        <v>0</v>
      </c>
      <c r="ME99">
        <v>0</v>
      </c>
      <c r="MF99">
        <v>0.56000000000000005</v>
      </c>
      <c r="MG99">
        <v>0</v>
      </c>
      <c r="MH99">
        <v>2.04</v>
      </c>
      <c r="MI99">
        <v>1.28</v>
      </c>
      <c r="MJ99">
        <v>0</v>
      </c>
      <c r="MK99">
        <v>0</v>
      </c>
      <c r="ML99">
        <v>0</v>
      </c>
      <c r="MM99">
        <v>0</v>
      </c>
      <c r="MN99">
        <v>0.64999999999999991</v>
      </c>
      <c r="MO99">
        <v>0.01</v>
      </c>
      <c r="MP99">
        <v>0</v>
      </c>
      <c r="MQ99">
        <v>0.01</v>
      </c>
      <c r="MR99">
        <v>0</v>
      </c>
      <c r="MS99">
        <v>0</v>
      </c>
      <c r="MT99">
        <v>0</v>
      </c>
      <c r="MU99">
        <v>0.64</v>
      </c>
      <c r="MV99">
        <v>0</v>
      </c>
      <c r="MW99">
        <v>0.34</v>
      </c>
      <c r="MX99">
        <v>0</v>
      </c>
      <c r="MY99">
        <v>37.340000000000003</v>
      </c>
      <c r="MZ99">
        <v>0</v>
      </c>
      <c r="NA99">
        <v>0</v>
      </c>
      <c r="NB99">
        <v>0.14000000000000001</v>
      </c>
      <c r="NC99">
        <v>0</v>
      </c>
      <c r="ND99">
        <v>0</v>
      </c>
      <c r="NE99">
        <v>0</v>
      </c>
      <c r="NF99">
        <v>1.1299999999999999</v>
      </c>
      <c r="NG99">
        <v>0.64</v>
      </c>
      <c r="NH99">
        <v>0</v>
      </c>
      <c r="NI99">
        <v>0</v>
      </c>
      <c r="NJ99">
        <v>0</v>
      </c>
      <c r="NK99">
        <v>0.46</v>
      </c>
      <c r="NL99">
        <v>0.87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0.03</v>
      </c>
      <c r="NV99">
        <v>0</v>
      </c>
      <c r="NW99">
        <v>0.36999999999999988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14.64</v>
      </c>
      <c r="OS99">
        <v>5.16</v>
      </c>
      <c r="OT99">
        <v>0</v>
      </c>
      <c r="OU99">
        <v>0</v>
      </c>
      <c r="OV99">
        <v>0</v>
      </c>
      <c r="OW99">
        <v>0</v>
      </c>
      <c r="OX99">
        <v>26.22</v>
      </c>
      <c r="OY99">
        <v>0</v>
      </c>
      <c r="OZ99">
        <v>0</v>
      </c>
      <c r="PA99">
        <v>42.53</v>
      </c>
      <c r="PB99">
        <v>0</v>
      </c>
      <c r="PC99">
        <v>27.26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4.05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6.85</v>
      </c>
      <c r="PS99">
        <v>36.17</v>
      </c>
      <c r="PT99">
        <v>17.2</v>
      </c>
      <c r="PU99">
        <v>0</v>
      </c>
      <c r="PV99">
        <v>7.39</v>
      </c>
      <c r="PW99">
        <v>2.5099999999999998</v>
      </c>
      <c r="PX99">
        <v>0</v>
      </c>
      <c r="PY99">
        <v>0</v>
      </c>
      <c r="PZ99">
        <v>15.95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0.13</v>
      </c>
      <c r="QN99">
        <v>12.75</v>
      </c>
      <c r="QO99">
        <v>0</v>
      </c>
      <c r="QP99">
        <v>0</v>
      </c>
      <c r="QQ99">
        <v>0</v>
      </c>
      <c r="QR99">
        <v>0</v>
      </c>
      <c r="QS99">
        <v>19.760000000000002</v>
      </c>
      <c r="QT99">
        <v>6.6800000000000006</v>
      </c>
      <c r="QU99">
        <v>0</v>
      </c>
      <c r="QV99">
        <v>0.83000000000000007</v>
      </c>
      <c r="QW99">
        <v>0</v>
      </c>
      <c r="QX99">
        <v>0.42</v>
      </c>
      <c r="QY99">
        <v>0.27</v>
      </c>
      <c r="QZ99">
        <v>1.26</v>
      </c>
      <c r="RA99">
        <v>0.14000000000000001</v>
      </c>
      <c r="RB99">
        <v>0.3</v>
      </c>
      <c r="RC99">
        <v>7.0000000000000007E-2</v>
      </c>
      <c r="RD99">
        <v>0.8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0.01</v>
      </c>
      <c r="RK99">
        <v>9.9999999999999992E-2</v>
      </c>
      <c r="RL99">
        <v>0.03</v>
      </c>
      <c r="RM99">
        <v>0</v>
      </c>
      <c r="RN99">
        <v>0</v>
      </c>
      <c r="RO99">
        <v>0.77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0.9</v>
      </c>
      <c r="RV99">
        <v>0.01</v>
      </c>
      <c r="RW99">
        <v>0</v>
      </c>
      <c r="RX99">
        <v>0.32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0.01</v>
      </c>
      <c r="SF99">
        <v>0</v>
      </c>
      <c r="SG99">
        <v>0</v>
      </c>
      <c r="SH99">
        <v>0.03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0.05</v>
      </c>
      <c r="SS99">
        <v>0</v>
      </c>
      <c r="ST99">
        <v>0</v>
      </c>
      <c r="SU99">
        <v>0</v>
      </c>
      <c r="SV99">
        <v>0.03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0.02</v>
      </c>
      <c r="TQ99">
        <v>0</v>
      </c>
      <c r="TR99">
        <v>0</v>
      </c>
      <c r="TS99">
        <v>0</v>
      </c>
      <c r="TT99">
        <v>0</v>
      </c>
      <c r="TU99">
        <v>0.04</v>
      </c>
      <c r="TV99">
        <v>7.0000000000000007E-2</v>
      </c>
      <c r="TW99">
        <v>0</v>
      </c>
      <c r="TX99">
        <v>0</v>
      </c>
      <c r="TY99">
        <v>0</v>
      </c>
      <c r="TZ99">
        <v>0.27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3.25</v>
      </c>
      <c r="UI99">
        <v>0.09</v>
      </c>
      <c r="UJ99">
        <v>8.27</v>
      </c>
      <c r="UK99">
        <v>11.48</v>
      </c>
      <c r="UL99">
        <v>1.56</v>
      </c>
      <c r="UM99">
        <v>9.4099999999999984</v>
      </c>
      <c r="UN99">
        <v>4.5799999999999992</v>
      </c>
      <c r="UO99">
        <v>33.06</v>
      </c>
      <c r="UP99">
        <v>1.04</v>
      </c>
      <c r="UQ99">
        <v>0.01</v>
      </c>
      <c r="UR99">
        <v>6.9999999999999993E-2</v>
      </c>
      <c r="US99">
        <v>0</v>
      </c>
      <c r="UT99">
        <v>0</v>
      </c>
      <c r="UU99">
        <v>7.0000000000000007E-2</v>
      </c>
      <c r="UV99">
        <v>3.1599999999999988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51.260000000000012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</row>
    <row r="100" spans="1:597" x14ac:dyDescent="0.35">
      <c r="A100">
        <v>1006</v>
      </c>
      <c r="B100">
        <v>0.01</v>
      </c>
      <c r="C100">
        <v>0</v>
      </c>
      <c r="D100">
        <v>0.02</v>
      </c>
      <c r="E100">
        <v>0</v>
      </c>
      <c r="F100">
        <v>0.02</v>
      </c>
      <c r="G100">
        <v>0</v>
      </c>
      <c r="H100">
        <v>0</v>
      </c>
      <c r="I100">
        <v>0.03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0.13</v>
      </c>
      <c r="AK100">
        <v>0</v>
      </c>
      <c r="AL100">
        <v>0</v>
      </c>
      <c r="AM100">
        <v>0</v>
      </c>
      <c r="AN100">
        <v>0.85</v>
      </c>
      <c r="AO100">
        <v>0</v>
      </c>
      <c r="AP100">
        <v>0.28999999999999998</v>
      </c>
      <c r="AQ100">
        <v>0</v>
      </c>
      <c r="AR100">
        <v>0.13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0.02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0.09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0.04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0.77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0.01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6.7</v>
      </c>
      <c r="CX100">
        <v>0</v>
      </c>
      <c r="CY100">
        <v>18.27</v>
      </c>
      <c r="CZ100">
        <v>0</v>
      </c>
      <c r="DA100">
        <v>0.26</v>
      </c>
      <c r="DB100">
        <v>0</v>
      </c>
      <c r="DC100">
        <v>3.14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2.86</v>
      </c>
      <c r="DJ100">
        <v>5.8500000000000014</v>
      </c>
      <c r="DK100">
        <v>9.51</v>
      </c>
      <c r="DL100">
        <v>0</v>
      </c>
      <c r="DM100">
        <v>17.73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4.42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9.2100000000000009</v>
      </c>
      <c r="ED100">
        <v>5.01</v>
      </c>
      <c r="EE100">
        <v>0</v>
      </c>
      <c r="EF100">
        <v>3.1</v>
      </c>
      <c r="EG100">
        <v>0</v>
      </c>
      <c r="EH100">
        <v>0</v>
      </c>
      <c r="EI100">
        <v>3.31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1.96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4.88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0.21</v>
      </c>
      <c r="FQ100">
        <v>0</v>
      </c>
      <c r="FR100">
        <v>0</v>
      </c>
      <c r="FS100">
        <v>0.47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0.05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0.2</v>
      </c>
      <c r="GK100">
        <v>0</v>
      </c>
      <c r="GL100">
        <v>0</v>
      </c>
      <c r="GM100">
        <v>0</v>
      </c>
      <c r="GN100">
        <v>0.53</v>
      </c>
      <c r="GO100">
        <v>0</v>
      </c>
      <c r="GP100">
        <v>0</v>
      </c>
      <c r="GQ100">
        <v>0</v>
      </c>
      <c r="GR100">
        <v>0.01</v>
      </c>
      <c r="GS100">
        <v>0</v>
      </c>
      <c r="GT100">
        <v>0</v>
      </c>
      <c r="GU100">
        <v>0.27</v>
      </c>
      <c r="GV100">
        <v>0</v>
      </c>
      <c r="GW100">
        <v>0</v>
      </c>
      <c r="GX100">
        <v>0.8600000000000001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0.19</v>
      </c>
      <c r="HF100">
        <v>0.02</v>
      </c>
      <c r="HG100">
        <v>2.44</v>
      </c>
      <c r="HH100">
        <v>0</v>
      </c>
      <c r="HI100">
        <v>0</v>
      </c>
      <c r="HJ100">
        <v>0</v>
      </c>
      <c r="HK100">
        <v>0</v>
      </c>
      <c r="HL100">
        <v>0.35999999999999988</v>
      </c>
      <c r="HM100">
        <v>0</v>
      </c>
      <c r="HN100">
        <v>0.43</v>
      </c>
      <c r="HO100">
        <v>0</v>
      </c>
      <c r="HP100">
        <v>0.34</v>
      </c>
      <c r="HQ100">
        <v>0.26</v>
      </c>
      <c r="HR100">
        <v>0.4</v>
      </c>
      <c r="HS100">
        <v>0</v>
      </c>
      <c r="HT100">
        <v>0.17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0.17</v>
      </c>
      <c r="IE100">
        <v>0.47</v>
      </c>
      <c r="IF100">
        <v>0.74999999999999989</v>
      </c>
      <c r="IG100">
        <v>0</v>
      </c>
      <c r="IH100">
        <v>0</v>
      </c>
      <c r="II100">
        <v>0</v>
      </c>
      <c r="IJ100">
        <v>0.4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0.15</v>
      </c>
      <c r="IR100">
        <v>0</v>
      </c>
      <c r="IS100">
        <v>0.16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0.51</v>
      </c>
      <c r="JB100">
        <v>0.44</v>
      </c>
      <c r="JC100">
        <v>0</v>
      </c>
      <c r="JD100">
        <v>0</v>
      </c>
      <c r="JE100">
        <v>0</v>
      </c>
      <c r="JF100">
        <v>0</v>
      </c>
      <c r="JG100">
        <v>1.25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0.31000000000000011</v>
      </c>
      <c r="JO100">
        <v>0</v>
      </c>
      <c r="JP100">
        <v>0</v>
      </c>
      <c r="JQ100">
        <v>0</v>
      </c>
      <c r="JR100">
        <v>0.54999999999999993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0.26</v>
      </c>
      <c r="KC100">
        <v>0</v>
      </c>
      <c r="KD100">
        <v>0</v>
      </c>
      <c r="KE100">
        <v>0</v>
      </c>
      <c r="KF100">
        <v>0.24</v>
      </c>
      <c r="KG100">
        <v>1.71</v>
      </c>
      <c r="KH100">
        <v>0</v>
      </c>
      <c r="KI100">
        <v>0</v>
      </c>
      <c r="KJ100">
        <v>0.01</v>
      </c>
      <c r="KK100">
        <v>0</v>
      </c>
      <c r="KL100">
        <v>0</v>
      </c>
      <c r="KM100">
        <v>0.01</v>
      </c>
      <c r="KN100">
        <v>0.23</v>
      </c>
      <c r="KO100">
        <v>0</v>
      </c>
      <c r="KP100">
        <v>0.17</v>
      </c>
      <c r="KQ100">
        <v>0</v>
      </c>
      <c r="KR100">
        <v>0</v>
      </c>
      <c r="KS100">
        <v>0</v>
      </c>
      <c r="KT100">
        <v>0.28000000000000003</v>
      </c>
      <c r="KU100">
        <v>0</v>
      </c>
      <c r="KV100">
        <v>0</v>
      </c>
      <c r="KW100">
        <v>24.94</v>
      </c>
      <c r="KX100">
        <v>0</v>
      </c>
      <c r="KY100">
        <v>3.38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0.17</v>
      </c>
      <c r="LM100">
        <v>0.17</v>
      </c>
      <c r="LN100">
        <v>0</v>
      </c>
      <c r="LO100">
        <v>0.49</v>
      </c>
      <c r="LP100">
        <v>0</v>
      </c>
      <c r="LQ100">
        <v>0</v>
      </c>
      <c r="LR100">
        <v>0.42</v>
      </c>
      <c r="LS100">
        <v>0.22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0.5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0.48</v>
      </c>
      <c r="MI100">
        <v>0.32</v>
      </c>
      <c r="MJ100">
        <v>0</v>
      </c>
      <c r="MK100">
        <v>0</v>
      </c>
      <c r="ML100">
        <v>0</v>
      </c>
      <c r="MM100">
        <v>0</v>
      </c>
      <c r="MN100">
        <v>0.25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0.3</v>
      </c>
      <c r="MV100">
        <v>0</v>
      </c>
      <c r="MW100">
        <v>0.2</v>
      </c>
      <c r="MX100">
        <v>0</v>
      </c>
      <c r="MY100">
        <v>14.82</v>
      </c>
      <c r="MZ100">
        <v>0</v>
      </c>
      <c r="NA100">
        <v>0</v>
      </c>
      <c r="NB100">
        <v>0.05</v>
      </c>
      <c r="NC100">
        <v>0</v>
      </c>
      <c r="ND100">
        <v>0</v>
      </c>
      <c r="NE100">
        <v>0</v>
      </c>
      <c r="NF100">
        <v>0.11</v>
      </c>
      <c r="NG100">
        <v>0.22</v>
      </c>
      <c r="NH100">
        <v>0</v>
      </c>
      <c r="NI100">
        <v>0</v>
      </c>
      <c r="NJ100">
        <v>0</v>
      </c>
      <c r="NK100">
        <v>0.14000000000000001</v>
      </c>
      <c r="NL100">
        <v>0.27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0.02</v>
      </c>
      <c r="NV100">
        <v>0</v>
      </c>
      <c r="NW100">
        <v>0.15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1.29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4.83</v>
      </c>
      <c r="OS100">
        <v>0.02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2.41</v>
      </c>
      <c r="PW100">
        <v>0</v>
      </c>
      <c r="PX100">
        <v>0.68</v>
      </c>
      <c r="PY100">
        <v>0</v>
      </c>
      <c r="PZ100">
        <v>0.52</v>
      </c>
      <c r="QA100">
        <v>0.02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4.83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0.15</v>
      </c>
      <c r="QY100">
        <v>0.09</v>
      </c>
      <c r="QZ100">
        <v>0.45</v>
      </c>
      <c r="RA100">
        <v>0.05</v>
      </c>
      <c r="RB100">
        <v>0.11</v>
      </c>
      <c r="RC100">
        <v>0.02</v>
      </c>
      <c r="RD100">
        <v>0.79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0.01</v>
      </c>
      <c r="RK100">
        <v>6.9999999999999993E-2</v>
      </c>
      <c r="RL100">
        <v>0.03</v>
      </c>
      <c r="RM100">
        <v>0</v>
      </c>
      <c r="RN100">
        <v>0</v>
      </c>
      <c r="RO100">
        <v>0.26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0.25</v>
      </c>
      <c r="RV100">
        <v>0.01</v>
      </c>
      <c r="RW100">
        <v>0</v>
      </c>
      <c r="RX100">
        <v>0.14000000000000001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0.01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0.01</v>
      </c>
      <c r="SS100">
        <v>0</v>
      </c>
      <c r="ST100">
        <v>0</v>
      </c>
      <c r="SU100">
        <v>0</v>
      </c>
      <c r="SV100">
        <v>0.02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0.01</v>
      </c>
      <c r="TQ100">
        <v>0</v>
      </c>
      <c r="TR100">
        <v>0</v>
      </c>
      <c r="TS100">
        <v>0</v>
      </c>
      <c r="TT100">
        <v>0</v>
      </c>
      <c r="TU100">
        <v>0.03</v>
      </c>
      <c r="TV100">
        <v>0.03</v>
      </c>
      <c r="TW100">
        <v>0</v>
      </c>
      <c r="TX100">
        <v>0</v>
      </c>
      <c r="TY100">
        <v>0</v>
      </c>
      <c r="TZ100">
        <v>0.13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0.97000000000000008</v>
      </c>
      <c r="UI100">
        <v>0.08</v>
      </c>
      <c r="UJ100">
        <v>3.81</v>
      </c>
      <c r="UK100">
        <v>0.97</v>
      </c>
      <c r="UL100">
        <v>0</v>
      </c>
      <c r="UM100">
        <v>0.1</v>
      </c>
      <c r="UN100">
        <v>0.23</v>
      </c>
      <c r="UO100">
        <v>5</v>
      </c>
      <c r="UP100">
        <v>0</v>
      </c>
      <c r="UQ100">
        <v>0</v>
      </c>
      <c r="UR100">
        <v>0.06</v>
      </c>
      <c r="US100">
        <v>0</v>
      </c>
      <c r="UT100">
        <v>0</v>
      </c>
      <c r="UU100">
        <v>0</v>
      </c>
      <c r="UV100">
        <v>0.43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19.850000000000001</v>
      </c>
      <c r="VS100">
        <v>1.79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</row>
    <row r="101" spans="1:597" x14ac:dyDescent="0.35">
      <c r="A101">
        <v>1058</v>
      </c>
      <c r="B101">
        <v>0.25</v>
      </c>
      <c r="C101">
        <v>0.01</v>
      </c>
      <c r="D101">
        <v>0.02</v>
      </c>
      <c r="E101">
        <v>0.01</v>
      </c>
      <c r="F101">
        <v>0.06</v>
      </c>
      <c r="G101">
        <v>0</v>
      </c>
      <c r="H101">
        <v>0</v>
      </c>
      <c r="I101">
        <v>7.0000000000000007E-2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1.19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0.81</v>
      </c>
      <c r="AK101">
        <v>0</v>
      </c>
      <c r="AL101">
        <v>0</v>
      </c>
      <c r="AM101">
        <v>0</v>
      </c>
      <c r="AN101">
        <v>4.7300000000000004</v>
      </c>
      <c r="AO101">
        <v>0</v>
      </c>
      <c r="AP101">
        <v>2.4500000000000002</v>
      </c>
      <c r="AQ101">
        <v>0</v>
      </c>
      <c r="AR101">
        <v>1.04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0.13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0.76000000000000012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0.01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0.23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6.35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0.09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4.25</v>
      </c>
      <c r="CW101">
        <v>0</v>
      </c>
      <c r="CX101">
        <v>2.1</v>
      </c>
      <c r="CY101">
        <v>61.21</v>
      </c>
      <c r="CZ101">
        <v>0</v>
      </c>
      <c r="DA101">
        <v>0.27</v>
      </c>
      <c r="DB101">
        <v>0</v>
      </c>
      <c r="DC101">
        <v>6.84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5.0599999999999996</v>
      </c>
      <c r="DJ101">
        <v>7.04</v>
      </c>
      <c r="DK101">
        <v>30.3</v>
      </c>
      <c r="DL101">
        <v>0</v>
      </c>
      <c r="DM101">
        <v>32.6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9.6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0.01</v>
      </c>
      <c r="EC101">
        <v>25.97</v>
      </c>
      <c r="ED101">
        <v>16.309999999999999</v>
      </c>
      <c r="EE101">
        <v>0</v>
      </c>
      <c r="EF101">
        <v>7.1</v>
      </c>
      <c r="EG101">
        <v>0</v>
      </c>
      <c r="EH101">
        <v>0</v>
      </c>
      <c r="EI101">
        <v>11.78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6.57</v>
      </c>
      <c r="EV101">
        <v>0</v>
      </c>
      <c r="EW101">
        <v>0</v>
      </c>
      <c r="EX101">
        <v>0</v>
      </c>
      <c r="EY101">
        <v>0.03</v>
      </c>
      <c r="EZ101">
        <v>0</v>
      </c>
      <c r="FA101">
        <v>14.7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0.13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0.93</v>
      </c>
      <c r="FQ101">
        <v>0</v>
      </c>
      <c r="FR101">
        <v>0</v>
      </c>
      <c r="FS101">
        <v>2.96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0.2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0.94</v>
      </c>
      <c r="GK101">
        <v>0</v>
      </c>
      <c r="GL101">
        <v>0</v>
      </c>
      <c r="GM101">
        <v>0</v>
      </c>
      <c r="GN101">
        <v>2.52</v>
      </c>
      <c r="GO101">
        <v>0</v>
      </c>
      <c r="GP101">
        <v>0</v>
      </c>
      <c r="GQ101">
        <v>0</v>
      </c>
      <c r="GR101">
        <v>9.9999999999999992E-2</v>
      </c>
      <c r="GS101">
        <v>0</v>
      </c>
      <c r="GT101">
        <v>0</v>
      </c>
      <c r="GU101">
        <v>1.85</v>
      </c>
      <c r="GV101">
        <v>0</v>
      </c>
      <c r="GW101">
        <v>0.01</v>
      </c>
      <c r="GX101">
        <v>4.99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0.85</v>
      </c>
      <c r="HF101">
        <v>0.08</v>
      </c>
      <c r="HG101">
        <v>9.32</v>
      </c>
      <c r="HH101">
        <v>0.02</v>
      </c>
      <c r="HI101">
        <v>0.02</v>
      </c>
      <c r="HJ101">
        <v>0</v>
      </c>
      <c r="HK101">
        <v>0</v>
      </c>
      <c r="HL101">
        <v>1.58</v>
      </c>
      <c r="HM101">
        <v>0</v>
      </c>
      <c r="HN101">
        <v>1.82</v>
      </c>
      <c r="HO101">
        <v>0</v>
      </c>
      <c r="HP101">
        <v>1.55</v>
      </c>
      <c r="HQ101">
        <v>1.23</v>
      </c>
      <c r="HR101">
        <v>1.84</v>
      </c>
      <c r="HS101">
        <v>0</v>
      </c>
      <c r="HT101">
        <v>0.83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0.82000000000000006</v>
      </c>
      <c r="IE101">
        <v>2.91</v>
      </c>
      <c r="IF101">
        <v>3.45</v>
      </c>
      <c r="IG101">
        <v>0</v>
      </c>
      <c r="IH101">
        <v>0</v>
      </c>
      <c r="II101">
        <v>0</v>
      </c>
      <c r="IJ101">
        <v>2.64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0.66</v>
      </c>
      <c r="IR101">
        <v>0</v>
      </c>
      <c r="IS101">
        <v>0.69000000000000006</v>
      </c>
      <c r="IT101">
        <v>0.01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2.37</v>
      </c>
      <c r="JB101">
        <v>2.08</v>
      </c>
      <c r="JC101">
        <v>0</v>
      </c>
      <c r="JD101">
        <v>0</v>
      </c>
      <c r="JE101">
        <v>0</v>
      </c>
      <c r="JF101">
        <v>0</v>
      </c>
      <c r="JG101">
        <v>5.67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1.93</v>
      </c>
      <c r="JO101">
        <v>0</v>
      </c>
      <c r="JP101">
        <v>0</v>
      </c>
      <c r="JQ101">
        <v>0</v>
      </c>
      <c r="JR101">
        <v>2.62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1.22</v>
      </c>
      <c r="KC101">
        <v>0</v>
      </c>
      <c r="KD101">
        <v>0</v>
      </c>
      <c r="KE101">
        <v>0</v>
      </c>
      <c r="KF101">
        <v>1.1399999999999999</v>
      </c>
      <c r="KG101">
        <v>7.27</v>
      </c>
      <c r="KH101">
        <v>0</v>
      </c>
      <c r="KI101">
        <v>0</v>
      </c>
      <c r="KJ101">
        <v>0.02</v>
      </c>
      <c r="KK101">
        <v>0</v>
      </c>
      <c r="KL101">
        <v>0.02</v>
      </c>
      <c r="KM101">
        <v>0.04</v>
      </c>
      <c r="KN101">
        <v>1.04</v>
      </c>
      <c r="KO101">
        <v>0</v>
      </c>
      <c r="KP101">
        <v>0.81</v>
      </c>
      <c r="KQ101">
        <v>0</v>
      </c>
      <c r="KR101">
        <v>0</v>
      </c>
      <c r="KS101">
        <v>0</v>
      </c>
      <c r="KT101">
        <v>1.32</v>
      </c>
      <c r="KU101">
        <v>0</v>
      </c>
      <c r="KV101">
        <v>0</v>
      </c>
      <c r="KW101">
        <v>110.09</v>
      </c>
      <c r="KX101">
        <v>0</v>
      </c>
      <c r="KY101">
        <v>13.22</v>
      </c>
      <c r="KZ101">
        <v>0</v>
      </c>
      <c r="LA101">
        <v>0</v>
      </c>
      <c r="LB101">
        <v>0</v>
      </c>
      <c r="LC101">
        <v>0.02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0.74999999999999989</v>
      </c>
      <c r="LM101">
        <v>0.77999999999999992</v>
      </c>
      <c r="LN101">
        <v>0</v>
      </c>
      <c r="LO101">
        <v>3.34</v>
      </c>
      <c r="LP101">
        <v>0</v>
      </c>
      <c r="LQ101">
        <v>0</v>
      </c>
      <c r="LR101">
        <v>1.94</v>
      </c>
      <c r="LS101">
        <v>1.04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2.21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3.04</v>
      </c>
      <c r="MI101">
        <v>1.37</v>
      </c>
      <c r="MJ101">
        <v>0</v>
      </c>
      <c r="MK101">
        <v>0</v>
      </c>
      <c r="ML101">
        <v>0</v>
      </c>
      <c r="MM101">
        <v>0</v>
      </c>
      <c r="MN101">
        <v>1.5</v>
      </c>
      <c r="MO101">
        <v>0.01</v>
      </c>
      <c r="MP101">
        <v>0</v>
      </c>
      <c r="MQ101">
        <v>0.01</v>
      </c>
      <c r="MR101">
        <v>0</v>
      </c>
      <c r="MS101">
        <v>0</v>
      </c>
      <c r="MT101">
        <v>0</v>
      </c>
      <c r="MU101">
        <v>1.2</v>
      </c>
      <c r="MV101">
        <v>0</v>
      </c>
      <c r="MW101">
        <v>1.24</v>
      </c>
      <c r="MX101">
        <v>0</v>
      </c>
      <c r="MY101">
        <v>55.11</v>
      </c>
      <c r="MZ101">
        <v>0</v>
      </c>
      <c r="NA101">
        <v>0</v>
      </c>
      <c r="NB101">
        <v>0.21</v>
      </c>
      <c r="NC101">
        <v>0</v>
      </c>
      <c r="ND101">
        <v>0</v>
      </c>
      <c r="NE101">
        <v>0</v>
      </c>
      <c r="NF101">
        <v>0.36</v>
      </c>
      <c r="NG101">
        <v>0.88</v>
      </c>
      <c r="NH101">
        <v>0</v>
      </c>
      <c r="NI101">
        <v>0</v>
      </c>
      <c r="NJ101">
        <v>0</v>
      </c>
      <c r="NK101">
        <v>0.53</v>
      </c>
      <c r="NL101">
        <v>1.1200000000000001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0.11</v>
      </c>
      <c r="NV101">
        <v>0</v>
      </c>
      <c r="NW101">
        <v>0.6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7.9999999999999991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29.25</v>
      </c>
      <c r="OS101">
        <v>0.14000000000000001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0.13</v>
      </c>
      <c r="PU101">
        <v>0</v>
      </c>
      <c r="PV101">
        <v>6.98</v>
      </c>
      <c r="PW101">
        <v>0</v>
      </c>
      <c r="PX101">
        <v>4.33</v>
      </c>
      <c r="PY101">
        <v>0</v>
      </c>
      <c r="PZ101">
        <v>3.2</v>
      </c>
      <c r="QA101">
        <v>0.14000000000000001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17.899999999999999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0.82000000000000006</v>
      </c>
      <c r="QY101">
        <v>0.51</v>
      </c>
      <c r="QZ101">
        <v>2.41</v>
      </c>
      <c r="RA101">
        <v>0.27</v>
      </c>
      <c r="RB101">
        <v>0.6100000000000001</v>
      </c>
      <c r="RC101">
        <v>0.11</v>
      </c>
      <c r="RD101">
        <v>4.51</v>
      </c>
      <c r="RE101">
        <v>0</v>
      </c>
      <c r="RF101">
        <v>0</v>
      </c>
      <c r="RG101">
        <v>0</v>
      </c>
      <c r="RH101">
        <v>0</v>
      </c>
      <c r="RI101">
        <v>0.01</v>
      </c>
      <c r="RJ101">
        <v>0.02</v>
      </c>
      <c r="RK101">
        <v>0.27</v>
      </c>
      <c r="RL101">
        <v>0.12</v>
      </c>
      <c r="RM101">
        <v>0.02</v>
      </c>
      <c r="RN101">
        <v>0</v>
      </c>
      <c r="RO101">
        <v>1.06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0.96</v>
      </c>
      <c r="RV101">
        <v>0.03</v>
      </c>
      <c r="RW101">
        <v>0</v>
      </c>
      <c r="RX101">
        <v>0.55000000000000004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0.01</v>
      </c>
      <c r="SF101">
        <v>0</v>
      </c>
      <c r="SG101">
        <v>0</v>
      </c>
      <c r="SH101">
        <v>0.04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0.04</v>
      </c>
      <c r="SS101">
        <v>0</v>
      </c>
      <c r="ST101">
        <v>0</v>
      </c>
      <c r="SU101">
        <v>0</v>
      </c>
      <c r="SV101">
        <v>0.08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0.01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0.05</v>
      </c>
      <c r="TQ101">
        <v>0</v>
      </c>
      <c r="TR101">
        <v>0</v>
      </c>
      <c r="TS101">
        <v>0</v>
      </c>
      <c r="TT101">
        <v>0</v>
      </c>
      <c r="TU101">
        <v>0.12</v>
      </c>
      <c r="TV101">
        <v>0.15</v>
      </c>
      <c r="TW101">
        <v>0</v>
      </c>
      <c r="TX101">
        <v>0</v>
      </c>
      <c r="TY101">
        <v>0</v>
      </c>
      <c r="TZ101">
        <v>0.54999999999999993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3.67</v>
      </c>
      <c r="UI101">
        <v>0.23</v>
      </c>
      <c r="UJ101">
        <v>13.3</v>
      </c>
      <c r="UK101">
        <v>6.23</v>
      </c>
      <c r="UL101">
        <v>0.05</v>
      </c>
      <c r="UM101">
        <v>0.53</v>
      </c>
      <c r="UN101">
        <v>1.34</v>
      </c>
      <c r="UO101">
        <v>31.48</v>
      </c>
      <c r="UP101">
        <v>0</v>
      </c>
      <c r="UQ101">
        <v>0.02</v>
      </c>
      <c r="UR101">
        <v>0.23</v>
      </c>
      <c r="US101">
        <v>0</v>
      </c>
      <c r="UT101">
        <v>0</v>
      </c>
      <c r="UU101">
        <v>0.03</v>
      </c>
      <c r="UV101">
        <v>0.75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0.01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63.87</v>
      </c>
      <c r="VS101">
        <v>3.22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</row>
    <row r="102" spans="1:597" x14ac:dyDescent="0.35">
      <c r="A102">
        <v>1060</v>
      </c>
      <c r="B102">
        <v>0.02</v>
      </c>
      <c r="C102">
        <v>0.08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0.01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0.89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0.60000000000000009</v>
      </c>
      <c r="AK102">
        <v>0</v>
      </c>
      <c r="AL102">
        <v>0</v>
      </c>
      <c r="AM102">
        <v>0</v>
      </c>
      <c r="AN102">
        <v>2.34</v>
      </c>
      <c r="AO102">
        <v>0</v>
      </c>
      <c r="AP102">
        <v>1.21</v>
      </c>
      <c r="AQ102">
        <v>0</v>
      </c>
      <c r="AR102">
        <v>0.51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9.9999999999999992E-2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0.38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0.17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3.16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0.04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0.43</v>
      </c>
      <c r="CW102">
        <v>2.04</v>
      </c>
      <c r="CX102">
        <v>0</v>
      </c>
      <c r="CY102">
        <v>19.25</v>
      </c>
      <c r="CZ102">
        <v>0</v>
      </c>
      <c r="DA102">
        <v>0</v>
      </c>
      <c r="DB102">
        <v>0</v>
      </c>
      <c r="DC102">
        <v>1.82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1.97</v>
      </c>
      <c r="DJ102">
        <v>1.05</v>
      </c>
      <c r="DK102">
        <v>14.24</v>
      </c>
      <c r="DL102">
        <v>0</v>
      </c>
      <c r="DM102">
        <v>13.43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3.09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11.24</v>
      </c>
      <c r="ED102">
        <v>5.4500000000000011</v>
      </c>
      <c r="EE102">
        <v>0</v>
      </c>
      <c r="EF102">
        <v>3.21</v>
      </c>
      <c r="EG102">
        <v>0</v>
      </c>
      <c r="EH102">
        <v>0</v>
      </c>
      <c r="EI102">
        <v>4.7300000000000004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3.49</v>
      </c>
      <c r="EV102">
        <v>0</v>
      </c>
      <c r="EW102">
        <v>0</v>
      </c>
      <c r="EX102">
        <v>0</v>
      </c>
      <c r="EY102">
        <v>0.02</v>
      </c>
      <c r="EZ102">
        <v>0</v>
      </c>
      <c r="FA102">
        <v>7.39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0.68</v>
      </c>
      <c r="FQ102">
        <v>0</v>
      </c>
      <c r="FR102">
        <v>0</v>
      </c>
      <c r="FS102">
        <v>1.42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0.09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0.46</v>
      </c>
      <c r="GK102">
        <v>0</v>
      </c>
      <c r="GL102">
        <v>0</v>
      </c>
      <c r="GM102">
        <v>0</v>
      </c>
      <c r="GN102">
        <v>1.81</v>
      </c>
      <c r="GO102">
        <v>0</v>
      </c>
      <c r="GP102">
        <v>0</v>
      </c>
      <c r="GQ102">
        <v>0</v>
      </c>
      <c r="GR102">
        <v>0.06</v>
      </c>
      <c r="GS102">
        <v>0</v>
      </c>
      <c r="GT102">
        <v>0</v>
      </c>
      <c r="GU102">
        <v>0.89</v>
      </c>
      <c r="GV102">
        <v>0</v>
      </c>
      <c r="GW102">
        <v>0</v>
      </c>
      <c r="GX102">
        <v>2.34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0.4</v>
      </c>
      <c r="HF102">
        <v>0.03</v>
      </c>
      <c r="HG102">
        <v>4.3500000000000014</v>
      </c>
      <c r="HH102">
        <v>0.01</v>
      </c>
      <c r="HI102">
        <v>0.01</v>
      </c>
      <c r="HJ102">
        <v>0</v>
      </c>
      <c r="HK102">
        <v>0</v>
      </c>
      <c r="HL102">
        <v>0.75</v>
      </c>
      <c r="HM102">
        <v>0</v>
      </c>
      <c r="HN102">
        <v>1.31</v>
      </c>
      <c r="HO102">
        <v>0</v>
      </c>
      <c r="HP102">
        <v>1.1100000000000001</v>
      </c>
      <c r="HQ102">
        <v>0.59000000000000008</v>
      </c>
      <c r="HR102">
        <v>1.32</v>
      </c>
      <c r="HS102">
        <v>0</v>
      </c>
      <c r="HT102">
        <v>0.55999999999999994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0.6</v>
      </c>
      <c r="IE102">
        <v>1.38</v>
      </c>
      <c r="IF102">
        <v>1.66</v>
      </c>
      <c r="IG102">
        <v>0</v>
      </c>
      <c r="IH102">
        <v>0</v>
      </c>
      <c r="II102">
        <v>0</v>
      </c>
      <c r="IJ102">
        <v>1.25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0.47</v>
      </c>
      <c r="IR102">
        <v>0</v>
      </c>
      <c r="IS102">
        <v>0.33</v>
      </c>
      <c r="IT102">
        <v>0.01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1.69</v>
      </c>
      <c r="JB102">
        <v>1.1000000000000001</v>
      </c>
      <c r="JC102">
        <v>0</v>
      </c>
      <c r="JD102">
        <v>0</v>
      </c>
      <c r="JE102">
        <v>0</v>
      </c>
      <c r="JF102">
        <v>0</v>
      </c>
      <c r="JG102">
        <v>4.08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0.90999999999999992</v>
      </c>
      <c r="JO102">
        <v>0</v>
      </c>
      <c r="JP102">
        <v>0</v>
      </c>
      <c r="JQ102">
        <v>0</v>
      </c>
      <c r="JR102">
        <v>1.27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0.60000000000000009</v>
      </c>
      <c r="KC102">
        <v>0</v>
      </c>
      <c r="KD102">
        <v>0</v>
      </c>
      <c r="KE102">
        <v>0</v>
      </c>
      <c r="KF102">
        <v>0.55000000000000004</v>
      </c>
      <c r="KG102">
        <v>3.46</v>
      </c>
      <c r="KH102">
        <v>0</v>
      </c>
      <c r="KI102">
        <v>0</v>
      </c>
      <c r="KJ102">
        <v>0.02</v>
      </c>
      <c r="KK102">
        <v>0</v>
      </c>
      <c r="KL102">
        <v>0.01</v>
      </c>
      <c r="KM102">
        <v>0.02</v>
      </c>
      <c r="KN102">
        <v>0.75</v>
      </c>
      <c r="KO102">
        <v>0</v>
      </c>
      <c r="KP102">
        <v>0.59000000000000008</v>
      </c>
      <c r="KQ102">
        <v>0</v>
      </c>
      <c r="KR102">
        <v>0</v>
      </c>
      <c r="KS102">
        <v>0</v>
      </c>
      <c r="KT102">
        <v>0.63</v>
      </c>
      <c r="KU102">
        <v>0</v>
      </c>
      <c r="KV102">
        <v>0</v>
      </c>
      <c r="KW102">
        <v>52.8</v>
      </c>
      <c r="KX102">
        <v>0</v>
      </c>
      <c r="KY102">
        <v>6.21</v>
      </c>
      <c r="KZ102">
        <v>0</v>
      </c>
      <c r="LA102">
        <v>0</v>
      </c>
      <c r="LB102">
        <v>0</v>
      </c>
      <c r="LC102">
        <v>0.01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0.53</v>
      </c>
      <c r="LM102">
        <v>0.56000000000000005</v>
      </c>
      <c r="LN102">
        <v>0</v>
      </c>
      <c r="LO102">
        <v>1.61</v>
      </c>
      <c r="LP102">
        <v>0</v>
      </c>
      <c r="LQ102">
        <v>0</v>
      </c>
      <c r="LR102">
        <v>0.9900000000000001</v>
      </c>
      <c r="LS102">
        <v>0.73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1.06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1.45</v>
      </c>
      <c r="MI102">
        <v>0.98</v>
      </c>
      <c r="MJ102">
        <v>0</v>
      </c>
      <c r="MK102">
        <v>0</v>
      </c>
      <c r="ML102">
        <v>0</v>
      </c>
      <c r="MM102">
        <v>0</v>
      </c>
      <c r="MN102">
        <v>0.71000000000000008</v>
      </c>
      <c r="MO102">
        <v>0.01</v>
      </c>
      <c r="MP102">
        <v>0</v>
      </c>
      <c r="MQ102">
        <v>0.01</v>
      </c>
      <c r="MR102">
        <v>0</v>
      </c>
      <c r="MS102">
        <v>0</v>
      </c>
      <c r="MT102">
        <v>0</v>
      </c>
      <c r="MU102">
        <v>0.56000000000000005</v>
      </c>
      <c r="MV102">
        <v>0</v>
      </c>
      <c r="MW102">
        <v>0.59</v>
      </c>
      <c r="MX102">
        <v>0</v>
      </c>
      <c r="MY102">
        <v>38.619999999999997</v>
      </c>
      <c r="MZ102">
        <v>0</v>
      </c>
      <c r="NA102">
        <v>0</v>
      </c>
      <c r="NB102">
        <v>0.15</v>
      </c>
      <c r="NC102">
        <v>0</v>
      </c>
      <c r="ND102">
        <v>0</v>
      </c>
      <c r="NE102">
        <v>0</v>
      </c>
      <c r="NF102">
        <v>0.17</v>
      </c>
      <c r="NG102">
        <v>0.43</v>
      </c>
      <c r="NH102">
        <v>0</v>
      </c>
      <c r="NI102">
        <v>0</v>
      </c>
      <c r="NJ102">
        <v>0</v>
      </c>
      <c r="NK102">
        <v>0.38</v>
      </c>
      <c r="NL102">
        <v>0.53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0.06</v>
      </c>
      <c r="NV102">
        <v>0</v>
      </c>
      <c r="NW102">
        <v>0.42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3.98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13.88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0.55000000000000004</v>
      </c>
      <c r="OY102">
        <v>0</v>
      </c>
      <c r="OZ102">
        <v>0</v>
      </c>
      <c r="PA102">
        <v>0.83</v>
      </c>
      <c r="PB102">
        <v>0</v>
      </c>
      <c r="PC102">
        <v>0.24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3.09</v>
      </c>
      <c r="PW102">
        <v>0</v>
      </c>
      <c r="PX102">
        <v>3.28</v>
      </c>
      <c r="PY102">
        <v>0</v>
      </c>
      <c r="PZ102">
        <v>1.63</v>
      </c>
      <c r="QA102">
        <v>7.0000000000000007E-2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8.34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0.41</v>
      </c>
      <c r="QY102">
        <v>0.37</v>
      </c>
      <c r="QZ102">
        <v>1.19</v>
      </c>
      <c r="RA102">
        <v>0.19</v>
      </c>
      <c r="RB102">
        <v>0.28999999999999998</v>
      </c>
      <c r="RC102">
        <v>0.06</v>
      </c>
      <c r="RD102">
        <v>3.36</v>
      </c>
      <c r="RE102">
        <v>0</v>
      </c>
      <c r="RF102">
        <v>0</v>
      </c>
      <c r="RG102">
        <v>0</v>
      </c>
      <c r="RH102">
        <v>0</v>
      </c>
      <c r="RI102">
        <v>0.01</v>
      </c>
      <c r="RJ102">
        <v>0.02</v>
      </c>
      <c r="RK102">
        <v>0.2</v>
      </c>
      <c r="RL102">
        <v>0.06</v>
      </c>
      <c r="RM102">
        <v>0.01</v>
      </c>
      <c r="RN102">
        <v>0</v>
      </c>
      <c r="RO102">
        <v>0.75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0.46</v>
      </c>
      <c r="RV102">
        <v>0.03</v>
      </c>
      <c r="RW102">
        <v>0</v>
      </c>
      <c r="RX102">
        <v>0.34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0.01</v>
      </c>
      <c r="SF102">
        <v>0</v>
      </c>
      <c r="SG102">
        <v>0</v>
      </c>
      <c r="SH102">
        <v>0.03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0.03</v>
      </c>
      <c r="SS102">
        <v>0</v>
      </c>
      <c r="ST102">
        <v>0</v>
      </c>
      <c r="SU102">
        <v>0</v>
      </c>
      <c r="SV102">
        <v>0.06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0.03</v>
      </c>
      <c r="TQ102">
        <v>0</v>
      </c>
      <c r="TR102">
        <v>0</v>
      </c>
      <c r="TS102">
        <v>0</v>
      </c>
      <c r="TT102">
        <v>0</v>
      </c>
      <c r="TU102">
        <v>0.06</v>
      </c>
      <c r="TV102">
        <v>7.0000000000000007E-2</v>
      </c>
      <c r="TW102">
        <v>0</v>
      </c>
      <c r="TX102">
        <v>0</v>
      </c>
      <c r="TY102">
        <v>0</v>
      </c>
      <c r="TZ102">
        <v>0.26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1.72</v>
      </c>
      <c r="UI102">
        <v>0.1</v>
      </c>
      <c r="UJ102">
        <v>6.12</v>
      </c>
      <c r="UK102">
        <v>3.01</v>
      </c>
      <c r="UL102">
        <v>0</v>
      </c>
      <c r="UM102">
        <v>0.26</v>
      </c>
      <c r="UN102">
        <v>0.68</v>
      </c>
      <c r="UO102">
        <v>15.78</v>
      </c>
      <c r="UP102">
        <v>0</v>
      </c>
      <c r="UQ102">
        <v>0.01</v>
      </c>
      <c r="UR102">
        <v>0.13</v>
      </c>
      <c r="US102">
        <v>0</v>
      </c>
      <c r="UT102">
        <v>0</v>
      </c>
      <c r="UU102">
        <v>0</v>
      </c>
      <c r="UV102">
        <v>0.34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0.01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43.900000000000013</v>
      </c>
      <c r="VS102">
        <v>0.72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</row>
    <row r="103" spans="1:597" x14ac:dyDescent="0.35">
      <c r="A103">
        <v>1062</v>
      </c>
      <c r="B103">
        <v>0.05</v>
      </c>
      <c r="C103">
        <v>3.36</v>
      </c>
      <c r="D103">
        <v>0.18</v>
      </c>
      <c r="E103">
        <v>0.04</v>
      </c>
      <c r="F103">
        <v>0</v>
      </c>
      <c r="G103">
        <v>0</v>
      </c>
      <c r="H103">
        <v>0.04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0.04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0.26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0.16</v>
      </c>
      <c r="AK103">
        <v>0</v>
      </c>
      <c r="AL103">
        <v>0</v>
      </c>
      <c r="AM103">
        <v>0</v>
      </c>
      <c r="AN103">
        <v>0.54</v>
      </c>
      <c r="AO103">
        <v>0</v>
      </c>
      <c r="AP103">
        <v>0.44000000000000011</v>
      </c>
      <c r="AQ103">
        <v>0</v>
      </c>
      <c r="AR103">
        <v>0.23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0.02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0.13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0.02</v>
      </c>
      <c r="BO103">
        <v>0</v>
      </c>
      <c r="BP103">
        <v>0</v>
      </c>
      <c r="BQ103">
        <v>0</v>
      </c>
      <c r="BR103">
        <v>0.11</v>
      </c>
      <c r="BS103">
        <v>0</v>
      </c>
      <c r="BT103">
        <v>0</v>
      </c>
      <c r="BU103">
        <v>0</v>
      </c>
      <c r="BV103">
        <v>0</v>
      </c>
      <c r="BW103">
        <v>0.02</v>
      </c>
      <c r="BX103">
        <v>0.04</v>
      </c>
      <c r="BY103">
        <v>0</v>
      </c>
      <c r="BZ103">
        <v>0</v>
      </c>
      <c r="CA103">
        <v>0</v>
      </c>
      <c r="CB103">
        <v>0.02</v>
      </c>
      <c r="CC103">
        <v>0</v>
      </c>
      <c r="CD103">
        <v>0</v>
      </c>
      <c r="CE103">
        <v>0.75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0.03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3.18</v>
      </c>
      <c r="CW103">
        <v>36.86</v>
      </c>
      <c r="CX103">
        <v>2.94</v>
      </c>
      <c r="CY103">
        <v>0</v>
      </c>
      <c r="CZ103">
        <v>0</v>
      </c>
      <c r="DA103">
        <v>0</v>
      </c>
      <c r="DB103">
        <v>0</v>
      </c>
      <c r="DC103">
        <v>20.149999999999999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16.05</v>
      </c>
      <c r="DJ103">
        <v>5.21</v>
      </c>
      <c r="DK103">
        <v>119.19</v>
      </c>
      <c r="DL103">
        <v>0</v>
      </c>
      <c r="DM103">
        <v>49.92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10.76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14.3</v>
      </c>
      <c r="ED103">
        <v>23.51</v>
      </c>
      <c r="EE103">
        <v>0</v>
      </c>
      <c r="EF103">
        <v>7.6099999999999994</v>
      </c>
      <c r="EG103">
        <v>0</v>
      </c>
      <c r="EH103">
        <v>0</v>
      </c>
      <c r="EI103">
        <v>15.73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7.33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16.11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0.04</v>
      </c>
      <c r="FQ103">
        <v>0</v>
      </c>
      <c r="FR103">
        <v>0</v>
      </c>
      <c r="FS103">
        <v>0.26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0.02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0.16</v>
      </c>
      <c r="GK103">
        <v>0</v>
      </c>
      <c r="GL103">
        <v>0</v>
      </c>
      <c r="GM103">
        <v>0</v>
      </c>
      <c r="GN103">
        <v>0.34</v>
      </c>
      <c r="GO103">
        <v>0</v>
      </c>
      <c r="GP103">
        <v>0</v>
      </c>
      <c r="GQ103">
        <v>0</v>
      </c>
      <c r="GR103">
        <v>0.01</v>
      </c>
      <c r="GS103">
        <v>0</v>
      </c>
      <c r="GT103">
        <v>0</v>
      </c>
      <c r="GU103">
        <v>0.31</v>
      </c>
      <c r="GV103">
        <v>0</v>
      </c>
      <c r="GW103">
        <v>0</v>
      </c>
      <c r="GX103">
        <v>0.66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0.1</v>
      </c>
      <c r="HF103">
        <v>0.01</v>
      </c>
      <c r="HG103">
        <v>0.92999999999999994</v>
      </c>
      <c r="HH103">
        <v>0</v>
      </c>
      <c r="HI103">
        <v>0</v>
      </c>
      <c r="HJ103">
        <v>0</v>
      </c>
      <c r="HK103">
        <v>0</v>
      </c>
      <c r="HL103">
        <v>0.28999999999999998</v>
      </c>
      <c r="HM103">
        <v>0</v>
      </c>
      <c r="HN103">
        <v>0.2</v>
      </c>
      <c r="HO103">
        <v>0</v>
      </c>
      <c r="HP103">
        <v>0.28000000000000003</v>
      </c>
      <c r="HQ103">
        <v>0.2</v>
      </c>
      <c r="HR103">
        <v>0.25</v>
      </c>
      <c r="HS103">
        <v>0</v>
      </c>
      <c r="HT103">
        <v>0.12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0.12</v>
      </c>
      <c r="IE103">
        <v>0.43</v>
      </c>
      <c r="IF103">
        <v>0.54999999999999993</v>
      </c>
      <c r="IG103">
        <v>0</v>
      </c>
      <c r="IH103">
        <v>0</v>
      </c>
      <c r="II103">
        <v>0</v>
      </c>
      <c r="IJ103">
        <v>0.19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9.0000000000000011E-2</v>
      </c>
      <c r="IR103">
        <v>0</v>
      </c>
      <c r="IS103">
        <v>0.14000000000000001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0.26</v>
      </c>
      <c r="JB103">
        <v>0.28999999999999998</v>
      </c>
      <c r="JC103">
        <v>0</v>
      </c>
      <c r="JD103">
        <v>0</v>
      </c>
      <c r="JE103">
        <v>0</v>
      </c>
      <c r="JF103">
        <v>0</v>
      </c>
      <c r="JG103">
        <v>0.5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0.27</v>
      </c>
      <c r="JO103">
        <v>0</v>
      </c>
      <c r="JP103">
        <v>0</v>
      </c>
      <c r="JQ103">
        <v>0</v>
      </c>
      <c r="JR103">
        <v>0.43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0.25</v>
      </c>
      <c r="KC103">
        <v>0</v>
      </c>
      <c r="KD103">
        <v>0</v>
      </c>
      <c r="KE103">
        <v>0</v>
      </c>
      <c r="KF103">
        <v>0.24</v>
      </c>
      <c r="KG103">
        <v>0.94000000000000006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0.16</v>
      </c>
      <c r="KO103">
        <v>0</v>
      </c>
      <c r="KP103">
        <v>0.15</v>
      </c>
      <c r="KQ103">
        <v>0</v>
      </c>
      <c r="KR103">
        <v>0</v>
      </c>
      <c r="KS103">
        <v>0</v>
      </c>
      <c r="KT103">
        <v>0.27</v>
      </c>
      <c r="KU103">
        <v>0</v>
      </c>
      <c r="KV103">
        <v>0</v>
      </c>
      <c r="KW103">
        <v>20.53</v>
      </c>
      <c r="KX103">
        <v>0</v>
      </c>
      <c r="KY103">
        <v>1.18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9.0000000000000011E-2</v>
      </c>
      <c r="LM103">
        <v>0.12</v>
      </c>
      <c r="LN103">
        <v>0</v>
      </c>
      <c r="LO103">
        <v>0.45</v>
      </c>
      <c r="LP103">
        <v>0</v>
      </c>
      <c r="LQ103">
        <v>0</v>
      </c>
      <c r="LR103">
        <v>0.24</v>
      </c>
      <c r="LS103">
        <v>0.09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0.39000000000000012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0.39</v>
      </c>
      <c r="MI103">
        <v>0.12</v>
      </c>
      <c r="MJ103">
        <v>0</v>
      </c>
      <c r="MK103">
        <v>0</v>
      </c>
      <c r="ML103">
        <v>0</v>
      </c>
      <c r="MM103">
        <v>0</v>
      </c>
      <c r="MN103">
        <v>0.25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0.17</v>
      </c>
      <c r="MV103">
        <v>0</v>
      </c>
      <c r="MW103">
        <v>7.0000000000000007E-2</v>
      </c>
      <c r="MX103">
        <v>0</v>
      </c>
      <c r="MY103">
        <v>8.14</v>
      </c>
      <c r="MZ103">
        <v>0</v>
      </c>
      <c r="NA103">
        <v>0</v>
      </c>
      <c r="NB103">
        <v>0.01</v>
      </c>
      <c r="NC103">
        <v>0</v>
      </c>
      <c r="ND103">
        <v>0</v>
      </c>
      <c r="NE103">
        <v>0</v>
      </c>
      <c r="NF103">
        <v>0.05</v>
      </c>
      <c r="NG103">
        <v>0.09</v>
      </c>
      <c r="NH103">
        <v>0</v>
      </c>
      <c r="NI103">
        <v>0</v>
      </c>
      <c r="NJ103">
        <v>0</v>
      </c>
      <c r="NK103">
        <v>0.05</v>
      </c>
      <c r="NL103">
        <v>0.18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0.02</v>
      </c>
      <c r="NV103">
        <v>0</v>
      </c>
      <c r="NW103">
        <v>0.13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0.71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3.44</v>
      </c>
      <c r="OS103">
        <v>0.13</v>
      </c>
      <c r="OT103">
        <v>0</v>
      </c>
      <c r="OU103">
        <v>0</v>
      </c>
      <c r="OV103">
        <v>0</v>
      </c>
      <c r="OW103">
        <v>0</v>
      </c>
      <c r="OX103">
        <v>6.67</v>
      </c>
      <c r="OY103">
        <v>0</v>
      </c>
      <c r="OZ103">
        <v>0</v>
      </c>
      <c r="PA103">
        <v>15.23</v>
      </c>
      <c r="PB103">
        <v>0</v>
      </c>
      <c r="PC103">
        <v>4.67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0.51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1.1200000000000001</v>
      </c>
      <c r="PS103">
        <v>7.1199999999999992</v>
      </c>
      <c r="PT103">
        <v>0.18</v>
      </c>
      <c r="PU103">
        <v>0</v>
      </c>
      <c r="PV103">
        <v>0.83</v>
      </c>
      <c r="PW103">
        <v>0.09</v>
      </c>
      <c r="PX103">
        <v>0.68</v>
      </c>
      <c r="PY103">
        <v>0</v>
      </c>
      <c r="PZ103">
        <v>0.98000000000000009</v>
      </c>
      <c r="QA103">
        <v>0.02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1.88</v>
      </c>
      <c r="QO103">
        <v>0</v>
      </c>
      <c r="QP103">
        <v>0</v>
      </c>
      <c r="QQ103">
        <v>0</v>
      </c>
      <c r="QR103">
        <v>0</v>
      </c>
      <c r="QS103">
        <v>0.12</v>
      </c>
      <c r="QT103">
        <v>0.5</v>
      </c>
      <c r="QU103">
        <v>0</v>
      </c>
      <c r="QV103">
        <v>0</v>
      </c>
      <c r="QW103">
        <v>0</v>
      </c>
      <c r="QX103">
        <v>0.1</v>
      </c>
      <c r="QY103">
        <v>6.9999999999999993E-2</v>
      </c>
      <c r="QZ103">
        <v>0.28999999999999998</v>
      </c>
      <c r="RA103">
        <v>0.11</v>
      </c>
      <c r="RB103">
        <v>0.14000000000000001</v>
      </c>
      <c r="RC103">
        <v>0.01</v>
      </c>
      <c r="RD103">
        <v>0.42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0.03</v>
      </c>
      <c r="RL103">
        <v>0.03</v>
      </c>
      <c r="RM103">
        <v>0</v>
      </c>
      <c r="RN103">
        <v>0</v>
      </c>
      <c r="RO103">
        <v>0.12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0.1</v>
      </c>
      <c r="RV103">
        <v>0</v>
      </c>
      <c r="RW103">
        <v>0</v>
      </c>
      <c r="RX103">
        <v>0.1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0.01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0.01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0.01</v>
      </c>
      <c r="TQ103">
        <v>0</v>
      </c>
      <c r="TR103">
        <v>0</v>
      </c>
      <c r="TS103">
        <v>0</v>
      </c>
      <c r="TT103">
        <v>0</v>
      </c>
      <c r="TU103">
        <v>0.01</v>
      </c>
      <c r="TV103">
        <v>0.02</v>
      </c>
      <c r="TW103">
        <v>0</v>
      </c>
      <c r="TX103">
        <v>0</v>
      </c>
      <c r="TY103">
        <v>0</v>
      </c>
      <c r="TZ103">
        <v>0.1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0.53</v>
      </c>
      <c r="UI103">
        <v>0.06</v>
      </c>
      <c r="UJ103">
        <v>2.2400000000000002</v>
      </c>
      <c r="UK103">
        <v>2.27</v>
      </c>
      <c r="UL103">
        <v>0.16</v>
      </c>
      <c r="UM103">
        <v>0.57999999999999996</v>
      </c>
      <c r="UN103">
        <v>0.59000000000000008</v>
      </c>
      <c r="UO103">
        <v>6.22</v>
      </c>
      <c r="UP103">
        <v>0.11</v>
      </c>
      <c r="UQ103">
        <v>0</v>
      </c>
      <c r="UR103">
        <v>0.05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3.17</v>
      </c>
      <c r="VS103">
        <v>3.419999999999999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</row>
    <row r="104" spans="1:597" x14ac:dyDescent="0.35">
      <c r="A104">
        <v>1064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</row>
    <row r="105" spans="1:597" x14ac:dyDescent="0.35">
      <c r="A105">
        <v>1067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0.4</v>
      </c>
      <c r="CW105">
        <v>7.14</v>
      </c>
      <c r="CX105">
        <v>0</v>
      </c>
      <c r="CY105">
        <v>9.1499999999999986</v>
      </c>
      <c r="CZ105">
        <v>0</v>
      </c>
      <c r="DA105">
        <v>0</v>
      </c>
      <c r="DB105">
        <v>0</v>
      </c>
      <c r="DC105">
        <v>0.82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10.59</v>
      </c>
      <c r="DJ105">
        <v>10.27</v>
      </c>
      <c r="DK105">
        <v>0</v>
      </c>
      <c r="DL105">
        <v>0</v>
      </c>
      <c r="DM105">
        <v>4.8899999999999997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1.1200000000000001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2.2000000000000002</v>
      </c>
      <c r="ED105">
        <v>2.14</v>
      </c>
      <c r="EE105">
        <v>0</v>
      </c>
      <c r="EF105">
        <v>1.07</v>
      </c>
      <c r="EG105">
        <v>0</v>
      </c>
      <c r="EH105">
        <v>0</v>
      </c>
      <c r="EI105">
        <v>0.99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0.89000000000000012</v>
      </c>
      <c r="EV105">
        <v>0</v>
      </c>
      <c r="EW105">
        <v>0</v>
      </c>
      <c r="EX105">
        <v>0</v>
      </c>
      <c r="EY105">
        <v>0.01</v>
      </c>
      <c r="EZ105">
        <v>0.35</v>
      </c>
      <c r="FA105">
        <v>2.21</v>
      </c>
      <c r="FB105">
        <v>0</v>
      </c>
      <c r="FC105">
        <v>0.01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0.9</v>
      </c>
      <c r="FK105">
        <v>0</v>
      </c>
      <c r="FL105">
        <v>0.03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0.01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0.01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7.13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</row>
    <row r="106" spans="1:597" x14ac:dyDescent="0.35">
      <c r="A106">
        <v>1069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</row>
    <row r="107" spans="1:597" x14ac:dyDescent="0.35">
      <c r="A107">
        <v>1071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0.45</v>
      </c>
      <c r="CW107">
        <v>11.93</v>
      </c>
      <c r="CX107">
        <v>0</v>
      </c>
      <c r="CY107">
        <v>37.130000000000003</v>
      </c>
      <c r="CZ107">
        <v>0</v>
      </c>
      <c r="DA107">
        <v>0.84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0.63</v>
      </c>
      <c r="DJ107">
        <v>0</v>
      </c>
      <c r="DK107">
        <v>4.25</v>
      </c>
      <c r="DL107">
        <v>0</v>
      </c>
      <c r="DM107">
        <v>24.6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5.6800000000000006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7.17</v>
      </c>
      <c r="ED107">
        <v>3.21</v>
      </c>
      <c r="EE107">
        <v>0</v>
      </c>
      <c r="EF107">
        <v>5.5100000000000007</v>
      </c>
      <c r="EG107">
        <v>0</v>
      </c>
      <c r="EH107">
        <v>0</v>
      </c>
      <c r="EI107">
        <v>2.08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1.71</v>
      </c>
      <c r="EV107">
        <v>0</v>
      </c>
      <c r="EW107">
        <v>0</v>
      </c>
      <c r="EX107">
        <v>0</v>
      </c>
      <c r="EY107">
        <v>0</v>
      </c>
      <c r="EZ107">
        <v>0.12</v>
      </c>
      <c r="FA107">
        <v>3.29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0.25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2.41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</row>
    <row r="108" spans="1:597" x14ac:dyDescent="0.35">
      <c r="A108">
        <v>1077</v>
      </c>
      <c r="B108">
        <v>13.65</v>
      </c>
      <c r="C108">
        <v>9.2900000000000009</v>
      </c>
      <c r="D108">
        <v>5.93</v>
      </c>
      <c r="E108">
        <v>0.65</v>
      </c>
      <c r="F108">
        <v>18.38</v>
      </c>
      <c r="G108">
        <v>0</v>
      </c>
      <c r="H108">
        <v>0</v>
      </c>
      <c r="I108">
        <v>6.77</v>
      </c>
      <c r="J108">
        <v>0</v>
      </c>
      <c r="K108">
        <v>0</v>
      </c>
      <c r="L108">
        <v>0</v>
      </c>
      <c r="M108">
        <v>0.04</v>
      </c>
      <c r="N108">
        <v>0</v>
      </c>
      <c r="O108">
        <v>0.06</v>
      </c>
      <c r="P108">
        <v>0</v>
      </c>
      <c r="Q108">
        <v>0</v>
      </c>
      <c r="R108">
        <v>0</v>
      </c>
      <c r="S108">
        <v>0.03</v>
      </c>
      <c r="T108">
        <v>0</v>
      </c>
      <c r="U108">
        <v>0</v>
      </c>
      <c r="V108">
        <v>0</v>
      </c>
      <c r="W108">
        <v>0.37</v>
      </c>
      <c r="X108">
        <v>0</v>
      </c>
      <c r="Y108">
        <v>0</v>
      </c>
      <c r="Z108">
        <v>0.36</v>
      </c>
      <c r="AA108">
        <v>0.09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0.22</v>
      </c>
      <c r="AI108">
        <v>0</v>
      </c>
      <c r="AJ108">
        <v>0.23</v>
      </c>
      <c r="AK108">
        <v>0.05</v>
      </c>
      <c r="AL108">
        <v>0</v>
      </c>
      <c r="AM108">
        <v>0</v>
      </c>
      <c r="AN108">
        <v>3.66</v>
      </c>
      <c r="AO108">
        <v>0</v>
      </c>
      <c r="AP108">
        <v>1.5</v>
      </c>
      <c r="AQ108">
        <v>0</v>
      </c>
      <c r="AR108">
        <v>1.3</v>
      </c>
      <c r="AS108">
        <v>0</v>
      </c>
      <c r="AT108">
        <v>7.0000000000000007E-2</v>
      </c>
      <c r="AU108">
        <v>0.08</v>
      </c>
      <c r="AV108">
        <v>0</v>
      </c>
      <c r="AW108">
        <v>0</v>
      </c>
      <c r="AX108">
        <v>0</v>
      </c>
      <c r="AY108">
        <v>0</v>
      </c>
      <c r="AZ108">
        <v>0.14000000000000001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0.35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0.43</v>
      </c>
      <c r="BO108">
        <v>0</v>
      </c>
      <c r="BP108">
        <v>0.03</v>
      </c>
      <c r="BQ108">
        <v>0</v>
      </c>
      <c r="BR108">
        <v>0.79999999999999993</v>
      </c>
      <c r="BS108">
        <v>0</v>
      </c>
      <c r="BT108">
        <v>0</v>
      </c>
      <c r="BU108">
        <v>0.26</v>
      </c>
      <c r="BV108">
        <v>0</v>
      </c>
      <c r="BW108">
        <v>0</v>
      </c>
      <c r="BX108">
        <v>0.03</v>
      </c>
      <c r="BY108">
        <v>0</v>
      </c>
      <c r="BZ108">
        <v>0</v>
      </c>
      <c r="CA108">
        <v>0</v>
      </c>
      <c r="CB108">
        <v>1.5</v>
      </c>
      <c r="CC108">
        <v>0</v>
      </c>
      <c r="CD108">
        <v>0</v>
      </c>
      <c r="CE108">
        <v>8.0400000000000009</v>
      </c>
      <c r="CF108">
        <v>0.16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0.06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1.0900000000000001</v>
      </c>
      <c r="CU108">
        <v>3.87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17.09</v>
      </c>
      <c r="DF108">
        <v>0</v>
      </c>
      <c r="DG108">
        <v>0</v>
      </c>
      <c r="DH108">
        <v>0</v>
      </c>
      <c r="DI108">
        <v>0</v>
      </c>
      <c r="DJ108">
        <v>12.64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7.7799999999999994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6.7</v>
      </c>
      <c r="EC108">
        <v>0</v>
      </c>
      <c r="ED108">
        <v>32.14</v>
      </c>
      <c r="EE108">
        <v>0</v>
      </c>
      <c r="EF108">
        <v>0</v>
      </c>
      <c r="EG108">
        <v>0</v>
      </c>
      <c r="EH108">
        <v>0</v>
      </c>
      <c r="EI108">
        <v>7.0000000000000007E-2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2.56</v>
      </c>
      <c r="EU108">
        <v>7</v>
      </c>
      <c r="EV108">
        <v>1.83</v>
      </c>
      <c r="EW108">
        <v>0</v>
      </c>
      <c r="EX108">
        <v>0</v>
      </c>
      <c r="EY108">
        <v>4.669999999999999</v>
      </c>
      <c r="EZ108">
        <v>0</v>
      </c>
      <c r="FA108">
        <v>22.73</v>
      </c>
      <c r="FB108">
        <v>1.1200000000000001</v>
      </c>
      <c r="FC108">
        <v>2.44</v>
      </c>
      <c r="FD108">
        <v>1.93</v>
      </c>
      <c r="FE108">
        <v>0</v>
      </c>
      <c r="FF108">
        <v>0</v>
      </c>
      <c r="FG108">
        <v>0</v>
      </c>
      <c r="FH108">
        <v>4.2</v>
      </c>
      <c r="FI108">
        <v>0</v>
      </c>
      <c r="FJ108">
        <v>0</v>
      </c>
      <c r="FK108">
        <v>10.89</v>
      </c>
      <c r="FL108">
        <v>0.34</v>
      </c>
      <c r="FM108">
        <v>0</v>
      </c>
      <c r="FN108">
        <v>0</v>
      </c>
      <c r="FO108">
        <v>0</v>
      </c>
      <c r="FP108">
        <v>1.54</v>
      </c>
      <c r="FQ108">
        <v>0</v>
      </c>
      <c r="FR108">
        <v>0</v>
      </c>
      <c r="FS108">
        <v>3.44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0.26</v>
      </c>
      <c r="GA108">
        <v>0</v>
      </c>
      <c r="GB108">
        <v>0</v>
      </c>
      <c r="GC108">
        <v>0</v>
      </c>
      <c r="GD108">
        <v>1.37</v>
      </c>
      <c r="GE108">
        <v>0</v>
      </c>
      <c r="GF108">
        <v>0.24</v>
      </c>
      <c r="GG108">
        <v>0</v>
      </c>
      <c r="GH108">
        <v>0</v>
      </c>
      <c r="GI108">
        <v>0</v>
      </c>
      <c r="GJ108">
        <v>0.73</v>
      </c>
      <c r="GK108">
        <v>0</v>
      </c>
      <c r="GL108">
        <v>0</v>
      </c>
      <c r="GM108">
        <v>0</v>
      </c>
      <c r="GN108">
        <v>2.59</v>
      </c>
      <c r="GO108">
        <v>0</v>
      </c>
      <c r="GP108">
        <v>0</v>
      </c>
      <c r="GQ108">
        <v>0</v>
      </c>
      <c r="GR108">
        <v>0.11</v>
      </c>
      <c r="GS108">
        <v>7.0000000000000007E-2</v>
      </c>
      <c r="GT108">
        <v>0.01</v>
      </c>
      <c r="GU108">
        <v>1.47</v>
      </c>
      <c r="GV108">
        <v>0</v>
      </c>
      <c r="GW108">
        <v>0.01</v>
      </c>
      <c r="GX108">
        <v>4.83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0.96000000000000008</v>
      </c>
      <c r="HF108">
        <v>0.08</v>
      </c>
      <c r="HG108">
        <v>14.17</v>
      </c>
      <c r="HH108">
        <v>0.01</v>
      </c>
      <c r="HI108">
        <v>0.01</v>
      </c>
      <c r="HJ108">
        <v>0</v>
      </c>
      <c r="HK108">
        <v>0</v>
      </c>
      <c r="HL108">
        <v>1.64</v>
      </c>
      <c r="HM108">
        <v>0</v>
      </c>
      <c r="HN108">
        <v>2.02</v>
      </c>
      <c r="HO108">
        <v>0</v>
      </c>
      <c r="HP108">
        <v>1.55</v>
      </c>
      <c r="HQ108">
        <v>1.2</v>
      </c>
      <c r="HR108">
        <v>1.88</v>
      </c>
      <c r="HS108">
        <v>0</v>
      </c>
      <c r="HT108">
        <v>0.7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0.65</v>
      </c>
      <c r="IE108">
        <v>3.73</v>
      </c>
      <c r="IF108">
        <v>3.15</v>
      </c>
      <c r="IG108">
        <v>0</v>
      </c>
      <c r="IH108">
        <v>0</v>
      </c>
      <c r="II108">
        <v>0</v>
      </c>
      <c r="IJ108">
        <v>3.29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0.64</v>
      </c>
      <c r="IR108">
        <v>0</v>
      </c>
      <c r="IS108">
        <v>0.64</v>
      </c>
      <c r="IT108">
        <v>0.01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2.6</v>
      </c>
      <c r="JB108">
        <v>1.88</v>
      </c>
      <c r="JC108">
        <v>0</v>
      </c>
      <c r="JD108">
        <v>0</v>
      </c>
      <c r="JE108">
        <v>0</v>
      </c>
      <c r="JF108">
        <v>0</v>
      </c>
      <c r="JG108">
        <v>7.36</v>
      </c>
      <c r="JH108">
        <v>0</v>
      </c>
      <c r="JI108">
        <v>0</v>
      </c>
      <c r="JJ108">
        <v>7.0000000000000007E-2</v>
      </c>
      <c r="JK108">
        <v>0</v>
      </c>
      <c r="JL108">
        <v>0</v>
      </c>
      <c r="JM108">
        <v>0</v>
      </c>
      <c r="JN108">
        <v>3.34</v>
      </c>
      <c r="JO108">
        <v>0</v>
      </c>
      <c r="JP108">
        <v>0</v>
      </c>
      <c r="JQ108">
        <v>0</v>
      </c>
      <c r="JR108">
        <v>2.4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1.2</v>
      </c>
      <c r="KC108">
        <v>0</v>
      </c>
      <c r="KD108">
        <v>0</v>
      </c>
      <c r="KE108">
        <v>0</v>
      </c>
      <c r="KF108">
        <v>0.99999999999999989</v>
      </c>
      <c r="KG108">
        <v>9.66</v>
      </c>
      <c r="KH108">
        <v>0</v>
      </c>
      <c r="KI108">
        <v>0</v>
      </c>
      <c r="KJ108">
        <v>0.05</v>
      </c>
      <c r="KK108">
        <v>0</v>
      </c>
      <c r="KL108">
        <v>0.02</v>
      </c>
      <c r="KM108">
        <v>0.05</v>
      </c>
      <c r="KN108">
        <v>0.88</v>
      </c>
      <c r="KO108">
        <v>0</v>
      </c>
      <c r="KP108">
        <v>0.7599999999999999</v>
      </c>
      <c r="KQ108">
        <v>0</v>
      </c>
      <c r="KR108">
        <v>0</v>
      </c>
      <c r="KS108">
        <v>0</v>
      </c>
      <c r="KT108">
        <v>1.22</v>
      </c>
      <c r="KU108">
        <v>0</v>
      </c>
      <c r="KV108">
        <v>0</v>
      </c>
      <c r="KW108">
        <v>111.03</v>
      </c>
      <c r="KX108">
        <v>0</v>
      </c>
      <c r="KY108">
        <v>24.31</v>
      </c>
      <c r="KZ108">
        <v>0</v>
      </c>
      <c r="LA108">
        <v>0</v>
      </c>
      <c r="LB108">
        <v>0</v>
      </c>
      <c r="LC108">
        <v>0.03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0.86</v>
      </c>
      <c r="LN108">
        <v>0</v>
      </c>
      <c r="LO108">
        <v>3.73</v>
      </c>
      <c r="LP108">
        <v>0</v>
      </c>
      <c r="LQ108">
        <v>0.21</v>
      </c>
      <c r="LR108">
        <v>2.29</v>
      </c>
      <c r="LS108">
        <v>1.6</v>
      </c>
      <c r="LT108">
        <v>0.28000000000000003</v>
      </c>
      <c r="LU108">
        <v>0</v>
      </c>
      <c r="LV108">
        <v>0.01</v>
      </c>
      <c r="LW108">
        <v>0.25</v>
      </c>
      <c r="LX108">
        <v>0</v>
      </c>
      <c r="LY108">
        <v>0</v>
      </c>
      <c r="LZ108">
        <v>0</v>
      </c>
      <c r="MA108">
        <v>2.62</v>
      </c>
      <c r="MB108">
        <v>0.14000000000000001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4.26</v>
      </c>
      <c r="MI108">
        <v>2.08</v>
      </c>
      <c r="MJ108">
        <v>0</v>
      </c>
      <c r="MK108">
        <v>0</v>
      </c>
      <c r="ML108">
        <v>0</v>
      </c>
      <c r="MM108">
        <v>0</v>
      </c>
      <c r="MN108">
        <v>1.88</v>
      </c>
      <c r="MO108">
        <v>0.02</v>
      </c>
      <c r="MP108">
        <v>0</v>
      </c>
      <c r="MQ108">
        <v>0.03</v>
      </c>
      <c r="MR108">
        <v>0</v>
      </c>
      <c r="MS108">
        <v>0</v>
      </c>
      <c r="MT108">
        <v>0</v>
      </c>
      <c r="MU108">
        <v>1.86</v>
      </c>
      <c r="MV108">
        <v>0</v>
      </c>
      <c r="MW108">
        <v>0.95</v>
      </c>
      <c r="MX108">
        <v>0</v>
      </c>
      <c r="MY108">
        <v>71.56</v>
      </c>
      <c r="MZ108">
        <v>0</v>
      </c>
      <c r="NA108">
        <v>0</v>
      </c>
      <c r="NB108">
        <v>0.26</v>
      </c>
      <c r="NC108">
        <v>0</v>
      </c>
      <c r="ND108">
        <v>0</v>
      </c>
      <c r="NE108">
        <v>0</v>
      </c>
      <c r="NF108">
        <v>1.49</v>
      </c>
      <c r="NG108">
        <v>1.22</v>
      </c>
      <c r="NH108">
        <v>0</v>
      </c>
      <c r="NI108">
        <v>0</v>
      </c>
      <c r="NJ108">
        <v>0</v>
      </c>
      <c r="NK108">
        <v>0.88000000000000012</v>
      </c>
      <c r="NL108">
        <v>1.68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0.12</v>
      </c>
      <c r="NV108">
        <v>0</v>
      </c>
      <c r="NW108">
        <v>0.72999999999999987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0.16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40.739999999999988</v>
      </c>
      <c r="OS108">
        <v>2.81</v>
      </c>
      <c r="OT108">
        <v>0</v>
      </c>
      <c r="OU108">
        <v>0</v>
      </c>
      <c r="OV108">
        <v>0</v>
      </c>
      <c r="OW108">
        <v>0</v>
      </c>
      <c r="OX108">
        <v>8.77</v>
      </c>
      <c r="OY108">
        <v>0</v>
      </c>
      <c r="OZ108">
        <v>0</v>
      </c>
      <c r="PA108">
        <v>20.190000000000001</v>
      </c>
      <c r="PB108">
        <v>0</v>
      </c>
      <c r="PC108">
        <v>13.53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1.35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2.2599999999999998</v>
      </c>
      <c r="PS108">
        <v>17.7</v>
      </c>
      <c r="PT108">
        <v>8.5299999999999994</v>
      </c>
      <c r="PU108">
        <v>0</v>
      </c>
      <c r="PV108">
        <v>21.17</v>
      </c>
      <c r="PW108">
        <v>1.23</v>
      </c>
      <c r="PX108">
        <v>0.04</v>
      </c>
      <c r="PY108">
        <v>0</v>
      </c>
      <c r="PZ108">
        <v>9.0499999999999989</v>
      </c>
      <c r="QA108">
        <v>0.02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38.78</v>
      </c>
      <c r="QO108">
        <v>0</v>
      </c>
      <c r="QP108">
        <v>0</v>
      </c>
      <c r="QQ108">
        <v>0</v>
      </c>
      <c r="QR108">
        <v>0</v>
      </c>
      <c r="QS108">
        <v>6.69</v>
      </c>
      <c r="QT108">
        <v>3.36</v>
      </c>
      <c r="QU108">
        <v>0</v>
      </c>
      <c r="QV108">
        <v>0.28999999999999998</v>
      </c>
      <c r="QW108">
        <v>0</v>
      </c>
      <c r="QX108">
        <v>1.17</v>
      </c>
      <c r="QY108">
        <v>0.57000000000000006</v>
      </c>
      <c r="QZ108">
        <v>3.12</v>
      </c>
      <c r="RA108">
        <v>0.26</v>
      </c>
      <c r="RB108">
        <v>1.03</v>
      </c>
      <c r="RC108">
        <v>0.17</v>
      </c>
      <c r="RD108">
        <v>2.96</v>
      </c>
      <c r="RE108">
        <v>0</v>
      </c>
      <c r="RF108">
        <v>0</v>
      </c>
      <c r="RG108">
        <v>0</v>
      </c>
      <c r="RH108">
        <v>0</v>
      </c>
      <c r="RI108">
        <v>0.01</v>
      </c>
      <c r="RJ108">
        <v>0.01</v>
      </c>
      <c r="RK108">
        <v>0.18</v>
      </c>
      <c r="RL108">
        <v>0.11</v>
      </c>
      <c r="RM108">
        <v>0.01</v>
      </c>
      <c r="RN108">
        <v>0</v>
      </c>
      <c r="RO108">
        <v>1.47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1.76</v>
      </c>
      <c r="RV108">
        <v>0.04</v>
      </c>
      <c r="RW108">
        <v>0</v>
      </c>
      <c r="RX108">
        <v>0.63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0.02</v>
      </c>
      <c r="SF108">
        <v>0</v>
      </c>
      <c r="SG108">
        <v>0</v>
      </c>
      <c r="SH108">
        <v>0.05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0.1</v>
      </c>
      <c r="SS108">
        <v>0</v>
      </c>
      <c r="ST108">
        <v>0</v>
      </c>
      <c r="SU108">
        <v>0</v>
      </c>
      <c r="SV108">
        <v>6.9999999999999993E-2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0.01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0.05</v>
      </c>
      <c r="TQ108">
        <v>0</v>
      </c>
      <c r="TR108">
        <v>0</v>
      </c>
      <c r="TS108">
        <v>0</v>
      </c>
      <c r="TT108">
        <v>0</v>
      </c>
      <c r="TU108">
        <v>0.08</v>
      </c>
      <c r="TV108">
        <v>0.13</v>
      </c>
      <c r="TW108">
        <v>0</v>
      </c>
      <c r="TX108">
        <v>0</v>
      </c>
      <c r="TY108">
        <v>0</v>
      </c>
      <c r="TZ108">
        <v>0.79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6.23</v>
      </c>
      <c r="UI108">
        <v>0.15</v>
      </c>
      <c r="UJ108">
        <v>15.69</v>
      </c>
      <c r="UK108">
        <v>3.44</v>
      </c>
      <c r="UL108">
        <v>0.43</v>
      </c>
      <c r="UM108">
        <v>2.85</v>
      </c>
      <c r="UN108">
        <v>1.17</v>
      </c>
      <c r="UO108">
        <v>15.16</v>
      </c>
      <c r="UP108">
        <v>0.31000000000000011</v>
      </c>
      <c r="UQ108">
        <v>0.01</v>
      </c>
      <c r="UR108">
        <v>0.16</v>
      </c>
      <c r="US108">
        <v>0</v>
      </c>
      <c r="UT108">
        <v>0</v>
      </c>
      <c r="UU108">
        <v>0.14000000000000001</v>
      </c>
      <c r="UV108">
        <v>5.0000000000000009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0.01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95.63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</row>
    <row r="109" spans="1:597" x14ac:dyDescent="0.35">
      <c r="A109">
        <v>1091</v>
      </c>
      <c r="B109">
        <v>20.55</v>
      </c>
      <c r="C109">
        <v>15.93</v>
      </c>
      <c r="D109">
        <v>6.1</v>
      </c>
      <c r="E109">
        <v>0.92999999999999994</v>
      </c>
      <c r="F109">
        <v>18.600000000000001</v>
      </c>
      <c r="G109">
        <v>0</v>
      </c>
      <c r="H109">
        <v>0</v>
      </c>
      <c r="I109">
        <v>9.89</v>
      </c>
      <c r="J109">
        <v>0</v>
      </c>
      <c r="K109">
        <v>0</v>
      </c>
      <c r="L109">
        <v>0</v>
      </c>
      <c r="M109">
        <v>0.05</v>
      </c>
      <c r="N109">
        <v>0</v>
      </c>
      <c r="O109">
        <v>0.13</v>
      </c>
      <c r="P109">
        <v>0</v>
      </c>
      <c r="Q109">
        <v>0</v>
      </c>
      <c r="R109">
        <v>0</v>
      </c>
      <c r="S109">
        <v>0.01</v>
      </c>
      <c r="T109">
        <v>0</v>
      </c>
      <c r="U109">
        <v>0</v>
      </c>
      <c r="V109">
        <v>0</v>
      </c>
      <c r="W109">
        <v>0.34</v>
      </c>
      <c r="X109">
        <v>0</v>
      </c>
      <c r="Y109">
        <v>0</v>
      </c>
      <c r="Z109">
        <v>0.24</v>
      </c>
      <c r="AA109">
        <v>0.03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0.15</v>
      </c>
      <c r="AI109">
        <v>0</v>
      </c>
      <c r="AJ109">
        <v>0.21</v>
      </c>
      <c r="AK109">
        <v>0.02</v>
      </c>
      <c r="AL109">
        <v>0</v>
      </c>
      <c r="AM109">
        <v>0</v>
      </c>
      <c r="AN109">
        <v>1.82</v>
      </c>
      <c r="AO109">
        <v>0</v>
      </c>
      <c r="AP109">
        <v>0.84000000000000008</v>
      </c>
      <c r="AQ109">
        <v>0</v>
      </c>
      <c r="AR109">
        <v>0.45</v>
      </c>
      <c r="AS109">
        <v>0</v>
      </c>
      <c r="AT109">
        <v>0.02</v>
      </c>
      <c r="AU109">
        <v>0.08</v>
      </c>
      <c r="AV109">
        <v>0</v>
      </c>
      <c r="AW109">
        <v>0</v>
      </c>
      <c r="AX109">
        <v>0</v>
      </c>
      <c r="AY109">
        <v>0</v>
      </c>
      <c r="AZ109">
        <v>0.05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0.24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0.68</v>
      </c>
      <c r="BO109">
        <v>0</v>
      </c>
      <c r="BP109">
        <v>0.03</v>
      </c>
      <c r="BQ109">
        <v>0</v>
      </c>
      <c r="BR109">
        <v>1.17</v>
      </c>
      <c r="BS109">
        <v>0</v>
      </c>
      <c r="BT109">
        <v>0</v>
      </c>
      <c r="BU109">
        <v>0.16</v>
      </c>
      <c r="BV109">
        <v>0</v>
      </c>
      <c r="BW109">
        <v>0</v>
      </c>
      <c r="BX109">
        <v>7.0000000000000007E-2</v>
      </c>
      <c r="BY109">
        <v>0</v>
      </c>
      <c r="BZ109">
        <v>0</v>
      </c>
      <c r="CA109">
        <v>0</v>
      </c>
      <c r="CB109">
        <v>2.06</v>
      </c>
      <c r="CC109">
        <v>0</v>
      </c>
      <c r="CD109">
        <v>0</v>
      </c>
      <c r="CE109">
        <v>2.57</v>
      </c>
      <c r="CF109">
        <v>0.09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0.11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0.63000000000000012</v>
      </c>
      <c r="CU109">
        <v>0.3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19.3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8.19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11.96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13.75</v>
      </c>
      <c r="EC109">
        <v>0</v>
      </c>
      <c r="ED109">
        <v>21.01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0.77999999999999992</v>
      </c>
      <c r="EU109">
        <v>4.59</v>
      </c>
      <c r="EV109">
        <v>3.24</v>
      </c>
      <c r="EW109">
        <v>0</v>
      </c>
      <c r="EX109">
        <v>0</v>
      </c>
      <c r="EY109">
        <v>5.09</v>
      </c>
      <c r="EZ109">
        <v>0</v>
      </c>
      <c r="FA109">
        <v>12.86</v>
      </c>
      <c r="FB109">
        <v>0.36</v>
      </c>
      <c r="FC109">
        <v>3.89</v>
      </c>
      <c r="FD109">
        <v>3.26</v>
      </c>
      <c r="FE109">
        <v>0</v>
      </c>
      <c r="FF109">
        <v>0</v>
      </c>
      <c r="FG109">
        <v>0</v>
      </c>
      <c r="FH109">
        <v>7.7000000000000011</v>
      </c>
      <c r="FI109">
        <v>0</v>
      </c>
      <c r="FJ109">
        <v>0</v>
      </c>
      <c r="FK109">
        <v>20.04</v>
      </c>
      <c r="FL109">
        <v>6.9999999999999993E-2</v>
      </c>
      <c r="FM109">
        <v>0</v>
      </c>
      <c r="FN109">
        <v>0</v>
      </c>
      <c r="FO109">
        <v>0</v>
      </c>
      <c r="FP109">
        <v>0.85000000000000009</v>
      </c>
      <c r="FQ109">
        <v>0</v>
      </c>
      <c r="FR109">
        <v>0</v>
      </c>
      <c r="FS109">
        <v>1.69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0.11</v>
      </c>
      <c r="GA109">
        <v>0</v>
      </c>
      <c r="GB109">
        <v>0</v>
      </c>
      <c r="GC109">
        <v>0</v>
      </c>
      <c r="GD109">
        <v>0.17</v>
      </c>
      <c r="GE109">
        <v>0</v>
      </c>
      <c r="GF109">
        <v>0.03</v>
      </c>
      <c r="GG109">
        <v>0</v>
      </c>
      <c r="GH109">
        <v>0</v>
      </c>
      <c r="GI109">
        <v>0</v>
      </c>
      <c r="GJ109">
        <v>0.42</v>
      </c>
      <c r="GK109">
        <v>0</v>
      </c>
      <c r="GL109">
        <v>0</v>
      </c>
      <c r="GM109">
        <v>0</v>
      </c>
      <c r="GN109">
        <v>2.13</v>
      </c>
      <c r="GO109">
        <v>0</v>
      </c>
      <c r="GP109">
        <v>0</v>
      </c>
      <c r="GQ109">
        <v>0</v>
      </c>
      <c r="GR109">
        <v>0.05</v>
      </c>
      <c r="GS109">
        <v>0.01</v>
      </c>
      <c r="GT109">
        <v>0</v>
      </c>
      <c r="GU109">
        <v>0.78</v>
      </c>
      <c r="GV109">
        <v>0</v>
      </c>
      <c r="GW109">
        <v>0</v>
      </c>
      <c r="GX109">
        <v>1.92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0.46000000000000008</v>
      </c>
      <c r="HF109">
        <v>0.03</v>
      </c>
      <c r="HG109">
        <v>5.22</v>
      </c>
      <c r="HH109">
        <v>0.01</v>
      </c>
      <c r="HI109">
        <v>0.01</v>
      </c>
      <c r="HJ109">
        <v>0</v>
      </c>
      <c r="HK109">
        <v>0</v>
      </c>
      <c r="HL109">
        <v>0.80999999999999994</v>
      </c>
      <c r="HM109">
        <v>0</v>
      </c>
      <c r="HN109">
        <v>1.4</v>
      </c>
      <c r="HO109">
        <v>0</v>
      </c>
      <c r="HP109">
        <v>1.22</v>
      </c>
      <c r="HQ109">
        <v>0.65</v>
      </c>
      <c r="HR109">
        <v>1.53</v>
      </c>
      <c r="HS109">
        <v>0</v>
      </c>
      <c r="HT109">
        <v>0.54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0.55999999999999994</v>
      </c>
      <c r="IE109">
        <v>1.72</v>
      </c>
      <c r="IF109">
        <v>1.64</v>
      </c>
      <c r="IG109">
        <v>0</v>
      </c>
      <c r="IH109">
        <v>0</v>
      </c>
      <c r="II109">
        <v>0</v>
      </c>
      <c r="IJ109">
        <v>1.6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0.37999999999999989</v>
      </c>
      <c r="IR109">
        <v>0</v>
      </c>
      <c r="IS109">
        <v>0.35</v>
      </c>
      <c r="IT109">
        <v>0.01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1.96</v>
      </c>
      <c r="JB109">
        <v>1.1100000000000001</v>
      </c>
      <c r="JC109">
        <v>0</v>
      </c>
      <c r="JD109">
        <v>0</v>
      </c>
      <c r="JE109">
        <v>0</v>
      </c>
      <c r="JF109">
        <v>0</v>
      </c>
      <c r="JG109">
        <v>5.5000000000000009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1.65</v>
      </c>
      <c r="JO109">
        <v>0</v>
      </c>
      <c r="JP109">
        <v>0</v>
      </c>
      <c r="JQ109">
        <v>0</v>
      </c>
      <c r="JR109">
        <v>1.29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0.64000000000000012</v>
      </c>
      <c r="KC109">
        <v>0</v>
      </c>
      <c r="KD109">
        <v>0</v>
      </c>
      <c r="KE109">
        <v>0</v>
      </c>
      <c r="KF109">
        <v>0.55000000000000004</v>
      </c>
      <c r="KG109">
        <v>4.67</v>
      </c>
      <c r="KH109">
        <v>0</v>
      </c>
      <c r="KI109">
        <v>0</v>
      </c>
      <c r="KJ109">
        <v>0.04</v>
      </c>
      <c r="KK109">
        <v>0</v>
      </c>
      <c r="KL109">
        <v>0.01</v>
      </c>
      <c r="KM109">
        <v>0.04</v>
      </c>
      <c r="KN109">
        <v>0.73000000000000009</v>
      </c>
      <c r="KO109">
        <v>0</v>
      </c>
      <c r="KP109">
        <v>0.63</v>
      </c>
      <c r="KQ109">
        <v>0</v>
      </c>
      <c r="KR109">
        <v>0</v>
      </c>
      <c r="KS109">
        <v>0</v>
      </c>
      <c r="KT109">
        <v>0.67</v>
      </c>
      <c r="KU109">
        <v>0</v>
      </c>
      <c r="KV109">
        <v>0</v>
      </c>
      <c r="KW109">
        <v>55.03</v>
      </c>
      <c r="KX109">
        <v>0</v>
      </c>
      <c r="KY109">
        <v>10.51</v>
      </c>
      <c r="KZ109">
        <v>0</v>
      </c>
      <c r="LA109">
        <v>0</v>
      </c>
      <c r="LB109">
        <v>0</v>
      </c>
      <c r="LC109">
        <v>0.02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0.69</v>
      </c>
      <c r="LN109">
        <v>0</v>
      </c>
      <c r="LO109">
        <v>1.82</v>
      </c>
      <c r="LP109">
        <v>0</v>
      </c>
      <c r="LQ109">
        <v>0.01</v>
      </c>
      <c r="LR109">
        <v>1.1499999999999999</v>
      </c>
      <c r="LS109">
        <v>0.77999999999999992</v>
      </c>
      <c r="LT109">
        <v>0.02</v>
      </c>
      <c r="LU109">
        <v>0</v>
      </c>
      <c r="LV109">
        <v>0</v>
      </c>
      <c r="LW109">
        <v>0.02</v>
      </c>
      <c r="LX109">
        <v>0</v>
      </c>
      <c r="LY109">
        <v>0</v>
      </c>
      <c r="LZ109">
        <v>0</v>
      </c>
      <c r="MA109">
        <v>1.32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2.0299999999999998</v>
      </c>
      <c r="MI109">
        <v>0.98999999999999988</v>
      </c>
      <c r="MJ109">
        <v>0</v>
      </c>
      <c r="MK109">
        <v>0</v>
      </c>
      <c r="ML109">
        <v>0</v>
      </c>
      <c r="MM109">
        <v>0</v>
      </c>
      <c r="MN109">
        <v>0.9</v>
      </c>
      <c r="MO109">
        <v>0.01</v>
      </c>
      <c r="MP109">
        <v>0</v>
      </c>
      <c r="MQ109">
        <v>0.01</v>
      </c>
      <c r="MR109">
        <v>0</v>
      </c>
      <c r="MS109">
        <v>0</v>
      </c>
      <c r="MT109">
        <v>0</v>
      </c>
      <c r="MU109">
        <v>0.83000000000000007</v>
      </c>
      <c r="MV109">
        <v>0</v>
      </c>
      <c r="MW109">
        <v>0.56999999999999995</v>
      </c>
      <c r="MX109">
        <v>0</v>
      </c>
      <c r="MY109">
        <v>33.67</v>
      </c>
      <c r="MZ109">
        <v>0</v>
      </c>
      <c r="NA109">
        <v>0</v>
      </c>
      <c r="NB109">
        <v>0.21</v>
      </c>
      <c r="NC109">
        <v>0</v>
      </c>
      <c r="ND109">
        <v>0</v>
      </c>
      <c r="NE109">
        <v>0</v>
      </c>
      <c r="NF109">
        <v>0.52</v>
      </c>
      <c r="NG109">
        <v>0.59</v>
      </c>
      <c r="NH109">
        <v>0</v>
      </c>
      <c r="NI109">
        <v>0</v>
      </c>
      <c r="NJ109">
        <v>0</v>
      </c>
      <c r="NK109">
        <v>0.57000000000000006</v>
      </c>
      <c r="NL109">
        <v>0.72000000000000008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0.06</v>
      </c>
      <c r="NV109">
        <v>0</v>
      </c>
      <c r="NW109">
        <v>0.36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0.52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18.829999999999998</v>
      </c>
      <c r="OS109">
        <v>2.92</v>
      </c>
      <c r="OT109">
        <v>0</v>
      </c>
      <c r="OU109">
        <v>0</v>
      </c>
      <c r="OV109">
        <v>0</v>
      </c>
      <c r="OW109">
        <v>0</v>
      </c>
      <c r="OX109">
        <v>17.75</v>
      </c>
      <c r="OY109">
        <v>0</v>
      </c>
      <c r="OZ109">
        <v>0</v>
      </c>
      <c r="PA109">
        <v>33.83</v>
      </c>
      <c r="PB109">
        <v>0</v>
      </c>
      <c r="PC109">
        <v>16.690000000000001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2.5099999999999998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4.41</v>
      </c>
      <c r="PS109">
        <v>22.67</v>
      </c>
      <c r="PT109">
        <v>11.01</v>
      </c>
      <c r="PU109">
        <v>0</v>
      </c>
      <c r="PV109">
        <v>9.0299999999999994</v>
      </c>
      <c r="PW109">
        <v>1.33</v>
      </c>
      <c r="PX109">
        <v>0.31000000000000011</v>
      </c>
      <c r="PY109">
        <v>0</v>
      </c>
      <c r="PZ109">
        <v>3.72</v>
      </c>
      <c r="QA109">
        <v>0.02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16.399999999999999</v>
      </c>
      <c r="QO109">
        <v>0</v>
      </c>
      <c r="QP109">
        <v>0</v>
      </c>
      <c r="QQ109">
        <v>0</v>
      </c>
      <c r="QR109">
        <v>0</v>
      </c>
      <c r="QS109">
        <v>9.75</v>
      </c>
      <c r="QT109">
        <v>4.37</v>
      </c>
      <c r="QU109">
        <v>0</v>
      </c>
      <c r="QV109">
        <v>0.01</v>
      </c>
      <c r="QW109">
        <v>0</v>
      </c>
      <c r="QX109">
        <v>0.36</v>
      </c>
      <c r="QY109">
        <v>0.26</v>
      </c>
      <c r="QZ109">
        <v>1.1499999999999999</v>
      </c>
      <c r="RA109">
        <v>0.14000000000000001</v>
      </c>
      <c r="RB109">
        <v>0.33</v>
      </c>
      <c r="RC109">
        <v>0.06</v>
      </c>
      <c r="RD109">
        <v>4.2699999999999996</v>
      </c>
      <c r="RE109">
        <v>0</v>
      </c>
      <c r="RF109">
        <v>0</v>
      </c>
      <c r="RG109">
        <v>0</v>
      </c>
      <c r="RH109">
        <v>0</v>
      </c>
      <c r="RI109">
        <v>0.01</v>
      </c>
      <c r="RJ109">
        <v>0.01</v>
      </c>
      <c r="RK109">
        <v>0.16</v>
      </c>
      <c r="RL109">
        <v>0.06</v>
      </c>
      <c r="RM109">
        <v>0.01</v>
      </c>
      <c r="RN109">
        <v>0</v>
      </c>
      <c r="RO109">
        <v>1.04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0.76</v>
      </c>
      <c r="RV109">
        <v>0.02</v>
      </c>
      <c r="RW109">
        <v>0</v>
      </c>
      <c r="RX109">
        <v>0.41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0.01</v>
      </c>
      <c r="SF109">
        <v>0</v>
      </c>
      <c r="SG109">
        <v>0</v>
      </c>
      <c r="SH109">
        <v>0.04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0.04</v>
      </c>
      <c r="SS109">
        <v>0</v>
      </c>
      <c r="ST109">
        <v>0</v>
      </c>
      <c r="SU109">
        <v>0</v>
      </c>
      <c r="SV109">
        <v>0.06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0.03</v>
      </c>
      <c r="TQ109">
        <v>0</v>
      </c>
      <c r="TR109">
        <v>0</v>
      </c>
      <c r="TS109">
        <v>0</v>
      </c>
      <c r="TT109">
        <v>0</v>
      </c>
      <c r="TU109">
        <v>0.05</v>
      </c>
      <c r="TV109">
        <v>0.08</v>
      </c>
      <c r="TW109">
        <v>0</v>
      </c>
      <c r="TX109">
        <v>0</v>
      </c>
      <c r="TY109">
        <v>0</v>
      </c>
      <c r="TZ109">
        <v>0.36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2.97</v>
      </c>
      <c r="UI109">
        <v>6.9999999999999993E-2</v>
      </c>
      <c r="UJ109">
        <v>7.5399999999999991</v>
      </c>
      <c r="UK109">
        <v>5.0599999999999996</v>
      </c>
      <c r="UL109">
        <v>0.89000000000000012</v>
      </c>
      <c r="UM109">
        <v>3.59</v>
      </c>
      <c r="UN109">
        <v>1.9</v>
      </c>
      <c r="UO109">
        <v>14.47</v>
      </c>
      <c r="UP109">
        <v>0.54</v>
      </c>
      <c r="UQ109">
        <v>0.01</v>
      </c>
      <c r="UR109">
        <v>9.0000000000000011E-2</v>
      </c>
      <c r="US109">
        <v>0</v>
      </c>
      <c r="UT109">
        <v>0</v>
      </c>
      <c r="UU109">
        <v>0.08</v>
      </c>
      <c r="UV109">
        <v>2.4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43.12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</row>
    <row r="110" spans="1:597" x14ac:dyDescent="0.35">
      <c r="A110">
        <v>1093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</row>
    <row r="111" spans="1:597" x14ac:dyDescent="0.35">
      <c r="A111">
        <v>1101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</row>
    <row r="112" spans="1:597" x14ac:dyDescent="0.35">
      <c r="A112">
        <v>1104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</row>
    <row r="113" spans="1:597" x14ac:dyDescent="0.35">
      <c r="A113">
        <v>1107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0.68</v>
      </c>
      <c r="CW113">
        <v>13.51</v>
      </c>
      <c r="CX113">
        <v>0</v>
      </c>
      <c r="CY113">
        <v>34.010000000000012</v>
      </c>
      <c r="CZ113">
        <v>0</v>
      </c>
      <c r="DA113">
        <v>0</v>
      </c>
      <c r="DB113">
        <v>0</v>
      </c>
      <c r="DC113">
        <v>0.62000000000000011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28.11</v>
      </c>
      <c r="DK113">
        <v>4.42</v>
      </c>
      <c r="DL113">
        <v>0</v>
      </c>
      <c r="DM113">
        <v>5.3900000000000006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1.45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0.01</v>
      </c>
      <c r="EC113">
        <v>0.06</v>
      </c>
      <c r="ED113">
        <v>0</v>
      </c>
      <c r="EE113">
        <v>0</v>
      </c>
      <c r="EF113">
        <v>1.2</v>
      </c>
      <c r="EG113">
        <v>0</v>
      </c>
      <c r="EH113">
        <v>0</v>
      </c>
      <c r="EI113">
        <v>0.45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0.03</v>
      </c>
      <c r="FL113">
        <v>0.39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0.02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21.14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</row>
    <row r="114" spans="1:597" x14ac:dyDescent="0.35">
      <c r="A114">
        <v>1109</v>
      </c>
      <c r="B114">
        <v>6.33</v>
      </c>
      <c r="C114">
        <v>18.77</v>
      </c>
      <c r="D114">
        <v>4.91</v>
      </c>
      <c r="E114">
        <v>0.47</v>
      </c>
      <c r="F114">
        <v>1.38</v>
      </c>
      <c r="G114">
        <v>0</v>
      </c>
      <c r="H114">
        <v>0</v>
      </c>
      <c r="I114">
        <v>1.19</v>
      </c>
      <c r="J114">
        <v>0</v>
      </c>
      <c r="K114">
        <v>0</v>
      </c>
      <c r="L114">
        <v>0</v>
      </c>
      <c r="M114">
        <v>0.03</v>
      </c>
      <c r="N114">
        <v>0</v>
      </c>
      <c r="O114">
        <v>0.08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0.01</v>
      </c>
      <c r="X114">
        <v>0</v>
      </c>
      <c r="Y114">
        <v>0</v>
      </c>
      <c r="Z114">
        <v>0.01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0.01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0.32</v>
      </c>
      <c r="BO114">
        <v>0</v>
      </c>
      <c r="BP114">
        <v>0.03</v>
      </c>
      <c r="BQ114">
        <v>0</v>
      </c>
      <c r="BR114">
        <v>0.5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1.29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0.79999999999999993</v>
      </c>
      <c r="CU114">
        <v>0.25</v>
      </c>
      <c r="CV114">
        <v>0.48</v>
      </c>
      <c r="CW114">
        <v>8.120000000000001</v>
      </c>
      <c r="CX114">
        <v>0</v>
      </c>
      <c r="CY114">
        <v>3.87</v>
      </c>
      <c r="CZ114">
        <v>0</v>
      </c>
      <c r="DA114">
        <v>0.32</v>
      </c>
      <c r="DB114">
        <v>0</v>
      </c>
      <c r="DC114">
        <v>0.61</v>
      </c>
      <c r="DD114">
        <v>28.74</v>
      </c>
      <c r="DE114">
        <v>9.06</v>
      </c>
      <c r="DF114">
        <v>0</v>
      </c>
      <c r="DG114">
        <v>0</v>
      </c>
      <c r="DH114">
        <v>0</v>
      </c>
      <c r="DI114">
        <v>19.46</v>
      </c>
      <c r="DJ114">
        <v>0</v>
      </c>
      <c r="DK114">
        <v>0</v>
      </c>
      <c r="DL114">
        <v>0</v>
      </c>
      <c r="DM114">
        <v>2.31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0.92999999999999994</v>
      </c>
      <c r="DU114">
        <v>0</v>
      </c>
      <c r="DV114">
        <v>7.53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5.76</v>
      </c>
      <c r="EC114">
        <v>0.01</v>
      </c>
      <c r="ED114">
        <v>9.48</v>
      </c>
      <c r="EE114">
        <v>0</v>
      </c>
      <c r="EF114">
        <v>0.31000000000000011</v>
      </c>
      <c r="EG114">
        <v>0</v>
      </c>
      <c r="EH114">
        <v>0</v>
      </c>
      <c r="EI114">
        <v>0.57000000000000006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0.13</v>
      </c>
      <c r="EU114">
        <v>4.1100000000000003</v>
      </c>
      <c r="EV114">
        <v>1.23</v>
      </c>
      <c r="EW114">
        <v>0</v>
      </c>
      <c r="EX114">
        <v>0</v>
      </c>
      <c r="EY114">
        <v>3.51</v>
      </c>
      <c r="EZ114">
        <v>0.57000000000000006</v>
      </c>
      <c r="FA114">
        <v>6.8</v>
      </c>
      <c r="FB114">
        <v>1.66</v>
      </c>
      <c r="FC114">
        <v>1.86</v>
      </c>
      <c r="FD114">
        <v>0.28000000000000003</v>
      </c>
      <c r="FE114">
        <v>0</v>
      </c>
      <c r="FF114">
        <v>0</v>
      </c>
      <c r="FG114">
        <v>0</v>
      </c>
      <c r="FH114">
        <v>3.27</v>
      </c>
      <c r="FI114">
        <v>0</v>
      </c>
      <c r="FJ114">
        <v>0</v>
      </c>
      <c r="FK114">
        <v>5.92</v>
      </c>
      <c r="FL114">
        <v>0.09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0.11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9.0000000000000011E-2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0.21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0.01</v>
      </c>
      <c r="OS114">
        <v>0.54</v>
      </c>
      <c r="OT114">
        <v>0</v>
      </c>
      <c r="OU114">
        <v>0</v>
      </c>
      <c r="OV114">
        <v>0</v>
      </c>
      <c r="OW114">
        <v>0</v>
      </c>
      <c r="OX114">
        <v>31.48</v>
      </c>
      <c r="OY114">
        <v>0</v>
      </c>
      <c r="OZ114">
        <v>0</v>
      </c>
      <c r="PA114">
        <v>33.279999999999987</v>
      </c>
      <c r="PB114">
        <v>0</v>
      </c>
      <c r="PC114">
        <v>25.91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3.83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6.9700000000000006</v>
      </c>
      <c r="PS114">
        <v>33.450000000000003</v>
      </c>
      <c r="PT114">
        <v>4.68</v>
      </c>
      <c r="PU114">
        <v>0</v>
      </c>
      <c r="PV114">
        <v>0.01</v>
      </c>
      <c r="PW114">
        <v>1.59</v>
      </c>
      <c r="PX114">
        <v>6.9999999999999993E-2</v>
      </c>
      <c r="PY114">
        <v>0</v>
      </c>
      <c r="PZ114">
        <v>0.09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0.03</v>
      </c>
      <c r="QO114">
        <v>0</v>
      </c>
      <c r="QP114">
        <v>0</v>
      </c>
      <c r="QQ114">
        <v>0</v>
      </c>
      <c r="QR114">
        <v>0</v>
      </c>
      <c r="QS114">
        <v>6.0299999999999994</v>
      </c>
      <c r="QT114">
        <v>7.0299999999999994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0.06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0.02</v>
      </c>
      <c r="UK114">
        <v>1.41</v>
      </c>
      <c r="UL114">
        <v>0.26</v>
      </c>
      <c r="UM114">
        <v>0.3</v>
      </c>
      <c r="UN114">
        <v>0.18</v>
      </c>
      <c r="UO114">
        <v>2.65</v>
      </c>
      <c r="UP114">
        <v>0.34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0.03</v>
      </c>
      <c r="VS114">
        <v>6.05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</row>
    <row r="115" spans="1:597" x14ac:dyDescent="0.35">
      <c r="A115">
        <v>1110</v>
      </c>
      <c r="B115">
        <v>0</v>
      </c>
      <c r="C115">
        <v>1.01</v>
      </c>
      <c r="D115">
        <v>0.04</v>
      </c>
      <c r="E115">
        <v>0.01</v>
      </c>
      <c r="F115">
        <v>0</v>
      </c>
      <c r="G115">
        <v>0</v>
      </c>
      <c r="H115">
        <v>0.38000000000000012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0.19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1.47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1.0900000000000001</v>
      </c>
      <c r="AK115">
        <v>0</v>
      </c>
      <c r="AL115">
        <v>0</v>
      </c>
      <c r="AM115">
        <v>0</v>
      </c>
      <c r="AN115">
        <v>1.39</v>
      </c>
      <c r="AO115">
        <v>0</v>
      </c>
      <c r="AP115">
        <v>1.3</v>
      </c>
      <c r="AQ115">
        <v>0</v>
      </c>
      <c r="AR115">
        <v>0.62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0.13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0.43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0.09</v>
      </c>
      <c r="BO115">
        <v>0</v>
      </c>
      <c r="BP115">
        <v>0</v>
      </c>
      <c r="BQ115">
        <v>0</v>
      </c>
      <c r="BR115">
        <v>0.04</v>
      </c>
      <c r="BS115">
        <v>0</v>
      </c>
      <c r="BT115">
        <v>0</v>
      </c>
      <c r="BU115">
        <v>0</v>
      </c>
      <c r="BV115">
        <v>0</v>
      </c>
      <c r="BW115">
        <v>0.09</v>
      </c>
      <c r="BX115">
        <v>0.22</v>
      </c>
      <c r="BY115">
        <v>0</v>
      </c>
      <c r="BZ115">
        <v>0.01</v>
      </c>
      <c r="CA115">
        <v>0</v>
      </c>
      <c r="CB115">
        <v>0.09</v>
      </c>
      <c r="CC115">
        <v>0</v>
      </c>
      <c r="CD115">
        <v>0</v>
      </c>
      <c r="CE115">
        <v>1.9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0.13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3.44</v>
      </c>
      <c r="CW115">
        <v>14.44</v>
      </c>
      <c r="CX115">
        <v>0</v>
      </c>
      <c r="CY115">
        <v>88.76</v>
      </c>
      <c r="CZ115">
        <v>0</v>
      </c>
      <c r="DA115">
        <v>0</v>
      </c>
      <c r="DB115">
        <v>0</v>
      </c>
      <c r="DC115">
        <v>5.8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0.27</v>
      </c>
      <c r="DJ115">
        <v>0</v>
      </c>
      <c r="DK115">
        <v>0</v>
      </c>
      <c r="DL115">
        <v>0</v>
      </c>
      <c r="DM115">
        <v>55.24</v>
      </c>
      <c r="DN115">
        <v>4.4800000000000004</v>
      </c>
      <c r="DO115">
        <v>0</v>
      </c>
      <c r="DP115">
        <v>0</v>
      </c>
      <c r="DQ115">
        <v>0</v>
      </c>
      <c r="DR115">
        <v>1.49</v>
      </c>
      <c r="DS115">
        <v>0</v>
      </c>
      <c r="DT115">
        <v>30.79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37.75</v>
      </c>
      <c r="ED115">
        <v>50.28</v>
      </c>
      <c r="EE115">
        <v>0</v>
      </c>
      <c r="EF115">
        <v>46.79</v>
      </c>
      <c r="EG115">
        <v>0</v>
      </c>
      <c r="EH115">
        <v>0</v>
      </c>
      <c r="EI115">
        <v>50.34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22.8</v>
      </c>
      <c r="EV115">
        <v>0</v>
      </c>
      <c r="EW115">
        <v>0</v>
      </c>
      <c r="EX115">
        <v>3.93</v>
      </c>
      <c r="EY115">
        <v>0.01</v>
      </c>
      <c r="EZ115">
        <v>1.0900000000000001</v>
      </c>
      <c r="FA115">
        <v>34.299999999999997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0.5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0.24</v>
      </c>
      <c r="FQ115">
        <v>0</v>
      </c>
      <c r="FR115">
        <v>0</v>
      </c>
      <c r="FS115">
        <v>1.47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0.06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0.48</v>
      </c>
      <c r="GK115">
        <v>0</v>
      </c>
      <c r="GL115">
        <v>0</v>
      </c>
      <c r="GM115">
        <v>0</v>
      </c>
      <c r="GN115">
        <v>1.85</v>
      </c>
      <c r="GO115">
        <v>0</v>
      </c>
      <c r="GP115">
        <v>0</v>
      </c>
      <c r="GQ115">
        <v>0</v>
      </c>
      <c r="GR115">
        <v>0.06</v>
      </c>
      <c r="GS115">
        <v>0</v>
      </c>
      <c r="GT115">
        <v>0</v>
      </c>
      <c r="GU115">
        <v>0.92999999999999994</v>
      </c>
      <c r="GV115">
        <v>0</v>
      </c>
      <c r="GW115">
        <v>0</v>
      </c>
      <c r="GX115">
        <v>1.79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0.26</v>
      </c>
      <c r="HF115">
        <v>0.01</v>
      </c>
      <c r="HG115">
        <v>2.19</v>
      </c>
      <c r="HH115">
        <v>0.01</v>
      </c>
      <c r="HI115">
        <v>0.01</v>
      </c>
      <c r="HJ115">
        <v>0</v>
      </c>
      <c r="HK115">
        <v>0</v>
      </c>
      <c r="HL115">
        <v>0.92</v>
      </c>
      <c r="HM115">
        <v>0</v>
      </c>
      <c r="HN115">
        <v>1.1399999999999999</v>
      </c>
      <c r="HO115">
        <v>0</v>
      </c>
      <c r="HP115">
        <v>1.54</v>
      </c>
      <c r="HQ115">
        <v>0.54</v>
      </c>
      <c r="HR115">
        <v>1.34</v>
      </c>
      <c r="HS115">
        <v>0</v>
      </c>
      <c r="HT115">
        <v>0.62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0.65</v>
      </c>
      <c r="IE115">
        <v>1.25</v>
      </c>
      <c r="IF115">
        <v>1.62</v>
      </c>
      <c r="IG115">
        <v>0</v>
      </c>
      <c r="IH115">
        <v>0</v>
      </c>
      <c r="II115">
        <v>0</v>
      </c>
      <c r="IJ115">
        <v>1.1599999999999999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0.53</v>
      </c>
      <c r="IR115">
        <v>0</v>
      </c>
      <c r="IS115">
        <v>0.45000000000000012</v>
      </c>
      <c r="IT115">
        <v>0.01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1.45</v>
      </c>
      <c r="JB115">
        <v>0.94</v>
      </c>
      <c r="JC115">
        <v>0</v>
      </c>
      <c r="JD115">
        <v>0</v>
      </c>
      <c r="JE115">
        <v>0</v>
      </c>
      <c r="JF115">
        <v>0</v>
      </c>
      <c r="JG115">
        <v>2.77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0.82000000000000006</v>
      </c>
      <c r="JO115">
        <v>0</v>
      </c>
      <c r="JP115">
        <v>0</v>
      </c>
      <c r="JQ115">
        <v>0</v>
      </c>
      <c r="JR115">
        <v>1.3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0.79</v>
      </c>
      <c r="KC115">
        <v>0</v>
      </c>
      <c r="KD115">
        <v>0</v>
      </c>
      <c r="KE115">
        <v>0</v>
      </c>
      <c r="KF115">
        <v>0.78</v>
      </c>
      <c r="KG115">
        <v>2.5499999999999998</v>
      </c>
      <c r="KH115">
        <v>0</v>
      </c>
      <c r="KI115">
        <v>0</v>
      </c>
      <c r="KJ115">
        <v>0.02</v>
      </c>
      <c r="KK115">
        <v>0</v>
      </c>
      <c r="KL115">
        <v>0.02</v>
      </c>
      <c r="KM115">
        <v>0.01</v>
      </c>
      <c r="KN115">
        <v>0.93</v>
      </c>
      <c r="KO115">
        <v>0</v>
      </c>
      <c r="KP115">
        <v>0.80999999999999994</v>
      </c>
      <c r="KQ115">
        <v>0</v>
      </c>
      <c r="KR115">
        <v>0</v>
      </c>
      <c r="KS115">
        <v>0</v>
      </c>
      <c r="KT115">
        <v>0.85000000000000009</v>
      </c>
      <c r="KU115">
        <v>0</v>
      </c>
      <c r="KV115">
        <v>0</v>
      </c>
      <c r="KW115">
        <v>59.44</v>
      </c>
      <c r="KX115">
        <v>0</v>
      </c>
      <c r="KY115">
        <v>2.5299999999999998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0.21</v>
      </c>
      <c r="LM115">
        <v>0.67</v>
      </c>
      <c r="LN115">
        <v>0</v>
      </c>
      <c r="LO115">
        <v>1.21</v>
      </c>
      <c r="LP115">
        <v>0</v>
      </c>
      <c r="LQ115">
        <v>0</v>
      </c>
      <c r="LR115">
        <v>0.68</v>
      </c>
      <c r="LS115">
        <v>0.45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1.18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1.07</v>
      </c>
      <c r="MI115">
        <v>0.87</v>
      </c>
      <c r="MJ115">
        <v>0</v>
      </c>
      <c r="MK115">
        <v>0</v>
      </c>
      <c r="ML115">
        <v>0</v>
      </c>
      <c r="MM115">
        <v>0</v>
      </c>
      <c r="MN115">
        <v>0.77</v>
      </c>
      <c r="MO115">
        <v>0.01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0.44</v>
      </c>
      <c r="MV115">
        <v>0</v>
      </c>
      <c r="MW115">
        <v>0.44</v>
      </c>
      <c r="MX115">
        <v>0</v>
      </c>
      <c r="MY115">
        <v>32.049999999999997</v>
      </c>
      <c r="MZ115">
        <v>0</v>
      </c>
      <c r="NA115">
        <v>0</v>
      </c>
      <c r="NB115">
        <v>0.06</v>
      </c>
      <c r="NC115">
        <v>0</v>
      </c>
      <c r="ND115">
        <v>0</v>
      </c>
      <c r="NE115">
        <v>0</v>
      </c>
      <c r="NF115">
        <v>0.13</v>
      </c>
      <c r="NG115">
        <v>0.21</v>
      </c>
      <c r="NH115">
        <v>0</v>
      </c>
      <c r="NI115">
        <v>0</v>
      </c>
      <c r="NJ115">
        <v>0</v>
      </c>
      <c r="NK115">
        <v>0.22</v>
      </c>
      <c r="NL115">
        <v>0.51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0.06</v>
      </c>
      <c r="NV115">
        <v>0</v>
      </c>
      <c r="NW115">
        <v>0.5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0.01</v>
      </c>
      <c r="OJ115">
        <v>0</v>
      </c>
      <c r="OK115">
        <v>1.82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8.94</v>
      </c>
      <c r="OS115">
        <v>0.98</v>
      </c>
      <c r="OT115">
        <v>0.08</v>
      </c>
      <c r="OU115">
        <v>0</v>
      </c>
      <c r="OV115">
        <v>0</v>
      </c>
      <c r="OW115">
        <v>0</v>
      </c>
      <c r="OX115">
        <v>2.95</v>
      </c>
      <c r="OY115">
        <v>0</v>
      </c>
      <c r="OZ115">
        <v>0</v>
      </c>
      <c r="PA115">
        <v>4.3099999999999996</v>
      </c>
      <c r="PB115">
        <v>0</v>
      </c>
      <c r="PC115">
        <v>2.14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0.57000000000000006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1.21</v>
      </c>
      <c r="PS115">
        <v>7.73</v>
      </c>
      <c r="PT115">
        <v>1.0900000000000001</v>
      </c>
      <c r="PU115">
        <v>0</v>
      </c>
      <c r="PV115">
        <v>2.2599999999999998</v>
      </c>
      <c r="PW115">
        <v>0.02</v>
      </c>
      <c r="PX115">
        <v>3.56</v>
      </c>
      <c r="PY115">
        <v>0</v>
      </c>
      <c r="PZ115">
        <v>3.59</v>
      </c>
      <c r="QA115">
        <v>0.03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4.62</v>
      </c>
      <c r="QO115">
        <v>0</v>
      </c>
      <c r="QP115">
        <v>0</v>
      </c>
      <c r="QQ115">
        <v>0</v>
      </c>
      <c r="QR115">
        <v>0</v>
      </c>
      <c r="QS115">
        <v>0.01</v>
      </c>
      <c r="QT115">
        <v>0.21</v>
      </c>
      <c r="QU115">
        <v>0</v>
      </c>
      <c r="QV115">
        <v>0</v>
      </c>
      <c r="QW115">
        <v>0</v>
      </c>
      <c r="QX115">
        <v>0.3</v>
      </c>
      <c r="QY115">
        <v>0.41</v>
      </c>
      <c r="QZ115">
        <v>0.76</v>
      </c>
      <c r="RA115">
        <v>0.49</v>
      </c>
      <c r="RB115">
        <v>0.39</v>
      </c>
      <c r="RC115">
        <v>0.04</v>
      </c>
      <c r="RD115">
        <v>2.29</v>
      </c>
      <c r="RE115">
        <v>0</v>
      </c>
      <c r="RF115">
        <v>0</v>
      </c>
      <c r="RG115">
        <v>0</v>
      </c>
      <c r="RH115">
        <v>0</v>
      </c>
      <c r="RI115">
        <v>0.01</v>
      </c>
      <c r="RJ115">
        <v>0.01</v>
      </c>
      <c r="RK115">
        <v>0.18</v>
      </c>
      <c r="RL115">
        <v>7.0000000000000007E-2</v>
      </c>
      <c r="RM115">
        <v>0.01</v>
      </c>
      <c r="RN115">
        <v>0</v>
      </c>
      <c r="RO115">
        <v>0.65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0.25</v>
      </c>
      <c r="RV115">
        <v>0.03</v>
      </c>
      <c r="RW115">
        <v>0</v>
      </c>
      <c r="RX115">
        <v>0.45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0.01</v>
      </c>
      <c r="SF115">
        <v>0</v>
      </c>
      <c r="SG115">
        <v>0</v>
      </c>
      <c r="SH115">
        <v>0.05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0.01</v>
      </c>
      <c r="SS115">
        <v>0</v>
      </c>
      <c r="ST115">
        <v>0</v>
      </c>
      <c r="SU115">
        <v>0</v>
      </c>
      <c r="SV115">
        <v>0.06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0.04</v>
      </c>
      <c r="TQ115">
        <v>0</v>
      </c>
      <c r="TR115">
        <v>0</v>
      </c>
      <c r="TS115">
        <v>0</v>
      </c>
      <c r="TT115">
        <v>0</v>
      </c>
      <c r="TU115">
        <v>0.03</v>
      </c>
      <c r="TV115">
        <v>0.06</v>
      </c>
      <c r="TW115">
        <v>0</v>
      </c>
      <c r="TX115">
        <v>0</v>
      </c>
      <c r="TY115">
        <v>0</v>
      </c>
      <c r="TZ115">
        <v>0.32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1.53</v>
      </c>
      <c r="UI115">
        <v>0.25</v>
      </c>
      <c r="UJ115">
        <v>6.7</v>
      </c>
      <c r="UK115">
        <v>8.08</v>
      </c>
      <c r="UL115">
        <v>0.61</v>
      </c>
      <c r="UM115">
        <v>2.2799999999999998</v>
      </c>
      <c r="UN115">
        <v>2.2999999999999998</v>
      </c>
      <c r="UO115">
        <v>22.53</v>
      </c>
      <c r="UP115">
        <v>0.4</v>
      </c>
      <c r="UQ115">
        <v>0.02</v>
      </c>
      <c r="UR115">
        <v>0.23</v>
      </c>
      <c r="US115">
        <v>0</v>
      </c>
      <c r="UT115">
        <v>0</v>
      </c>
      <c r="UU115">
        <v>0</v>
      </c>
      <c r="UV115">
        <v>6.57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0.01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12.3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</row>
    <row r="116" spans="1:597" x14ac:dyDescent="0.35">
      <c r="A116">
        <v>1112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</row>
    <row r="117" spans="1:597" x14ac:dyDescent="0.35">
      <c r="A117">
        <v>1117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2.6</v>
      </c>
      <c r="CW117">
        <v>24.72</v>
      </c>
      <c r="CX117">
        <v>0</v>
      </c>
      <c r="CY117">
        <v>13.7</v>
      </c>
      <c r="CZ117">
        <v>0</v>
      </c>
      <c r="DA117">
        <v>0</v>
      </c>
      <c r="DB117">
        <v>0</v>
      </c>
      <c r="DC117">
        <v>18.97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2.5499999999999998</v>
      </c>
      <c r="DJ117">
        <v>0</v>
      </c>
      <c r="DK117">
        <v>124.65</v>
      </c>
      <c r="DL117">
        <v>0</v>
      </c>
      <c r="DM117">
        <v>0</v>
      </c>
      <c r="DN117">
        <v>1.41</v>
      </c>
      <c r="DO117">
        <v>0</v>
      </c>
      <c r="DP117">
        <v>0</v>
      </c>
      <c r="DQ117">
        <v>0</v>
      </c>
      <c r="DR117">
        <v>0.66000000000000014</v>
      </c>
      <c r="DS117">
        <v>0</v>
      </c>
      <c r="DT117">
        <v>12.85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19</v>
      </c>
      <c r="ED117">
        <v>22.12</v>
      </c>
      <c r="EE117">
        <v>0</v>
      </c>
      <c r="EF117">
        <v>13.7</v>
      </c>
      <c r="EG117">
        <v>0</v>
      </c>
      <c r="EH117">
        <v>0</v>
      </c>
      <c r="EI117">
        <v>26.11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16.07</v>
      </c>
      <c r="EV117">
        <v>0</v>
      </c>
      <c r="EW117">
        <v>0</v>
      </c>
      <c r="EX117">
        <v>1.64</v>
      </c>
      <c r="EY117">
        <v>0.16</v>
      </c>
      <c r="EZ117">
        <v>1.28</v>
      </c>
      <c r="FA117">
        <v>10.49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0.6100000000000001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2.4700000000000002</v>
      </c>
      <c r="OY117">
        <v>0</v>
      </c>
      <c r="OZ117">
        <v>0</v>
      </c>
      <c r="PA117">
        <v>0.35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0.01</v>
      </c>
      <c r="UV117">
        <v>0.91000000000000014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</row>
    <row r="118" spans="1:597" x14ac:dyDescent="0.35">
      <c r="A118">
        <v>1119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0.46</v>
      </c>
      <c r="DN118">
        <v>0</v>
      </c>
      <c r="DO118">
        <v>4.79</v>
      </c>
      <c r="DP118">
        <v>0</v>
      </c>
      <c r="DQ118">
        <v>0</v>
      </c>
      <c r="DR118">
        <v>4.97</v>
      </c>
      <c r="DS118">
        <v>0</v>
      </c>
      <c r="DT118">
        <v>0.28000000000000003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0.37000000000000011</v>
      </c>
      <c r="ED118">
        <v>0.43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4.13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4.91</v>
      </c>
      <c r="FH118">
        <v>0</v>
      </c>
      <c r="FI118">
        <v>1.82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0.01</v>
      </c>
      <c r="UV118">
        <v>0.34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</row>
    <row r="119" spans="1:597" x14ac:dyDescent="0.35">
      <c r="A119">
        <v>1122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0.8</v>
      </c>
      <c r="DN119">
        <v>29.07</v>
      </c>
      <c r="DO119">
        <v>0</v>
      </c>
      <c r="DP119">
        <v>7.0000000000000007E-2</v>
      </c>
      <c r="DQ119">
        <v>0</v>
      </c>
      <c r="DR119">
        <v>0.24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0.3</v>
      </c>
      <c r="EY119">
        <v>0</v>
      </c>
      <c r="EZ119">
        <v>2.4700000000000002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1.34</v>
      </c>
      <c r="FH119">
        <v>0</v>
      </c>
      <c r="FI119">
        <v>0.06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0.06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0.02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</row>
    <row r="120" spans="1:597" x14ac:dyDescent="0.35">
      <c r="A120">
        <v>1125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3.48</v>
      </c>
      <c r="DO120">
        <v>0.11</v>
      </c>
      <c r="DP120">
        <v>0</v>
      </c>
      <c r="DQ120">
        <v>0</v>
      </c>
      <c r="DR120">
        <v>0.73000000000000009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1.77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3.02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</row>
    <row r="121" spans="1:597" x14ac:dyDescent="0.35">
      <c r="A121">
        <v>1127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</row>
    <row r="122" spans="1:597" x14ac:dyDescent="0.35">
      <c r="A122">
        <v>1131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0.66</v>
      </c>
      <c r="DO122">
        <v>0</v>
      </c>
      <c r="DP122">
        <v>0.53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1.43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2.94</v>
      </c>
      <c r="FH122">
        <v>0</v>
      </c>
      <c r="FI122">
        <v>0.92999999999999994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0.03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</row>
    <row r="123" spans="1:597" x14ac:dyDescent="0.35">
      <c r="A123">
        <v>1138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</row>
    <row r="124" spans="1:597" x14ac:dyDescent="0.35">
      <c r="A124">
        <v>1155</v>
      </c>
      <c r="B124">
        <v>7.0000000000000007E-2</v>
      </c>
      <c r="C124">
        <v>0</v>
      </c>
      <c r="D124">
        <v>0</v>
      </c>
      <c r="E124">
        <v>0</v>
      </c>
      <c r="F124">
        <v>0</v>
      </c>
      <c r="G124">
        <v>0.59000000000000008</v>
      </c>
      <c r="H124">
        <v>0.22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0.16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0.87000000000000011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0.60000000000000009</v>
      </c>
      <c r="AK124">
        <v>0</v>
      </c>
      <c r="AL124">
        <v>0</v>
      </c>
      <c r="AM124">
        <v>0</v>
      </c>
      <c r="AN124">
        <v>2.0099999999999998</v>
      </c>
      <c r="AO124">
        <v>0</v>
      </c>
      <c r="AP124">
        <v>1.29</v>
      </c>
      <c r="AQ124">
        <v>0</v>
      </c>
      <c r="AR124">
        <v>1.1599999999999999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0.13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0.32000000000000012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0.15</v>
      </c>
      <c r="BO124">
        <v>0</v>
      </c>
      <c r="BP124">
        <v>0</v>
      </c>
      <c r="BQ124">
        <v>0</v>
      </c>
      <c r="BR124">
        <v>0.41</v>
      </c>
      <c r="BS124">
        <v>0</v>
      </c>
      <c r="BT124">
        <v>0</v>
      </c>
      <c r="BU124">
        <v>0</v>
      </c>
      <c r="BV124">
        <v>0</v>
      </c>
      <c r="BW124">
        <v>0.18</v>
      </c>
      <c r="BX124">
        <v>0.18</v>
      </c>
      <c r="BY124">
        <v>0</v>
      </c>
      <c r="BZ124">
        <v>0</v>
      </c>
      <c r="CA124">
        <v>0</v>
      </c>
      <c r="CB124">
        <v>0.22</v>
      </c>
      <c r="CC124">
        <v>0</v>
      </c>
      <c r="CD124">
        <v>0</v>
      </c>
      <c r="CE124">
        <v>3.53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0.34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1.29</v>
      </c>
      <c r="CW124">
        <v>13.13</v>
      </c>
      <c r="CX124">
        <v>0</v>
      </c>
      <c r="CY124">
        <v>6.6400000000000006</v>
      </c>
      <c r="CZ124">
        <v>0</v>
      </c>
      <c r="DA124">
        <v>0</v>
      </c>
      <c r="DB124">
        <v>0</v>
      </c>
      <c r="DC124">
        <v>6.3999999999999986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2.4500000000000002</v>
      </c>
      <c r="DJ124">
        <v>0</v>
      </c>
      <c r="DK124">
        <v>77.199999999999989</v>
      </c>
      <c r="DL124">
        <v>0</v>
      </c>
      <c r="DM124">
        <v>17.829999999999998</v>
      </c>
      <c r="DN124">
        <v>6.1800000000000006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26.72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45.63000000000001</v>
      </c>
      <c r="ED124">
        <v>48.02</v>
      </c>
      <c r="EE124">
        <v>0</v>
      </c>
      <c r="EF124">
        <v>17.75</v>
      </c>
      <c r="EG124">
        <v>0</v>
      </c>
      <c r="EH124">
        <v>0</v>
      </c>
      <c r="EI124">
        <v>27.31</v>
      </c>
      <c r="EJ124">
        <v>0</v>
      </c>
      <c r="EK124">
        <v>0</v>
      </c>
      <c r="EL124">
        <v>0</v>
      </c>
      <c r="EM124">
        <v>0.01</v>
      </c>
      <c r="EN124">
        <v>0</v>
      </c>
      <c r="EO124">
        <v>0</v>
      </c>
      <c r="EP124">
        <v>0</v>
      </c>
      <c r="EQ124">
        <v>0.78999999999999992</v>
      </c>
      <c r="ER124">
        <v>0</v>
      </c>
      <c r="ES124">
        <v>0</v>
      </c>
      <c r="ET124">
        <v>0.01</v>
      </c>
      <c r="EU124">
        <v>17.86</v>
      </c>
      <c r="EV124">
        <v>0</v>
      </c>
      <c r="EW124">
        <v>0.14000000000000001</v>
      </c>
      <c r="EX124">
        <v>0.5</v>
      </c>
      <c r="EY124">
        <v>0.31</v>
      </c>
      <c r="EZ124">
        <v>0</v>
      </c>
      <c r="FA124">
        <v>15.79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1.97</v>
      </c>
      <c r="FH124">
        <v>0</v>
      </c>
      <c r="FI124">
        <v>0</v>
      </c>
      <c r="FJ124">
        <v>0</v>
      </c>
      <c r="FK124">
        <v>0</v>
      </c>
      <c r="FL124">
        <v>4.919999999999999</v>
      </c>
      <c r="FM124">
        <v>0</v>
      </c>
      <c r="FN124">
        <v>0</v>
      </c>
      <c r="FO124">
        <v>0</v>
      </c>
      <c r="FP124">
        <v>0.47</v>
      </c>
      <c r="FQ124">
        <v>0</v>
      </c>
      <c r="FR124">
        <v>0</v>
      </c>
      <c r="FS124">
        <v>1.91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0.08</v>
      </c>
      <c r="GA124">
        <v>0</v>
      </c>
      <c r="GB124">
        <v>0</v>
      </c>
      <c r="GC124">
        <v>0</v>
      </c>
      <c r="GD124">
        <v>7.9999999999999988E-2</v>
      </c>
      <c r="GE124">
        <v>0</v>
      </c>
      <c r="GF124">
        <v>0.01</v>
      </c>
      <c r="GG124">
        <v>0</v>
      </c>
      <c r="GH124">
        <v>0</v>
      </c>
      <c r="GI124">
        <v>0</v>
      </c>
      <c r="GJ124">
        <v>0.37000000000000011</v>
      </c>
      <c r="GK124">
        <v>0</v>
      </c>
      <c r="GL124">
        <v>0</v>
      </c>
      <c r="GM124">
        <v>0</v>
      </c>
      <c r="GN124">
        <v>0.78999999999999992</v>
      </c>
      <c r="GO124">
        <v>0</v>
      </c>
      <c r="GP124">
        <v>0</v>
      </c>
      <c r="GQ124">
        <v>0</v>
      </c>
      <c r="GR124">
        <v>0.06</v>
      </c>
      <c r="GS124">
        <v>0</v>
      </c>
      <c r="GT124">
        <v>0.01</v>
      </c>
      <c r="GU124">
        <v>0.96</v>
      </c>
      <c r="GV124">
        <v>0</v>
      </c>
      <c r="GW124">
        <v>0</v>
      </c>
      <c r="GX124">
        <v>0.43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0.34</v>
      </c>
      <c r="HF124">
        <v>0.02</v>
      </c>
      <c r="HG124">
        <v>1.7</v>
      </c>
      <c r="HH124">
        <v>0.01</v>
      </c>
      <c r="HI124">
        <v>0.01</v>
      </c>
      <c r="HJ124">
        <v>0</v>
      </c>
      <c r="HK124">
        <v>0</v>
      </c>
      <c r="HL124">
        <v>0.72999999999999987</v>
      </c>
      <c r="HM124">
        <v>0</v>
      </c>
      <c r="HN124">
        <v>1.28</v>
      </c>
      <c r="HO124">
        <v>0</v>
      </c>
      <c r="HP124">
        <v>0.98000000000000009</v>
      </c>
      <c r="HQ124">
        <v>0.52</v>
      </c>
      <c r="HR124">
        <v>1.17</v>
      </c>
      <c r="HS124">
        <v>0</v>
      </c>
      <c r="HT124">
        <v>0.47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0.39</v>
      </c>
      <c r="IE124">
        <v>1.38</v>
      </c>
      <c r="IF124">
        <v>1.44</v>
      </c>
      <c r="IG124">
        <v>0</v>
      </c>
      <c r="IH124">
        <v>0</v>
      </c>
      <c r="II124">
        <v>0</v>
      </c>
      <c r="IJ124">
        <v>1.59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0.45000000000000012</v>
      </c>
      <c r="IR124">
        <v>0</v>
      </c>
      <c r="IS124">
        <v>0.3</v>
      </c>
      <c r="IT124">
        <v>0.01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1.1000000000000001</v>
      </c>
      <c r="JB124">
        <v>0.79</v>
      </c>
      <c r="JC124">
        <v>0</v>
      </c>
      <c r="JD124">
        <v>0</v>
      </c>
      <c r="JE124">
        <v>0</v>
      </c>
      <c r="JF124">
        <v>0</v>
      </c>
      <c r="JG124">
        <v>2.72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0.98</v>
      </c>
      <c r="JO124">
        <v>0</v>
      </c>
      <c r="JP124">
        <v>0</v>
      </c>
      <c r="JQ124">
        <v>0</v>
      </c>
      <c r="JR124">
        <v>1.02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0.56000000000000005</v>
      </c>
      <c r="KC124">
        <v>0</v>
      </c>
      <c r="KD124">
        <v>0</v>
      </c>
      <c r="KE124">
        <v>0</v>
      </c>
      <c r="KF124">
        <v>0.51</v>
      </c>
      <c r="KG124">
        <v>3.15</v>
      </c>
      <c r="KH124">
        <v>0</v>
      </c>
      <c r="KI124">
        <v>0</v>
      </c>
      <c r="KJ124">
        <v>0.01</v>
      </c>
      <c r="KK124">
        <v>0</v>
      </c>
      <c r="KL124">
        <v>0.01</v>
      </c>
      <c r="KM124">
        <v>0.01</v>
      </c>
      <c r="KN124">
        <v>0.65</v>
      </c>
      <c r="KO124">
        <v>0</v>
      </c>
      <c r="KP124">
        <v>0.4</v>
      </c>
      <c r="KQ124">
        <v>0</v>
      </c>
      <c r="KR124">
        <v>0</v>
      </c>
      <c r="KS124">
        <v>0</v>
      </c>
      <c r="KT124">
        <v>0.61</v>
      </c>
      <c r="KU124">
        <v>0</v>
      </c>
      <c r="KV124">
        <v>0</v>
      </c>
      <c r="KW124">
        <v>53.24</v>
      </c>
      <c r="KX124">
        <v>0</v>
      </c>
      <c r="KY124">
        <v>5.8299999999999992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0.36</v>
      </c>
      <c r="LM124">
        <v>0.62</v>
      </c>
      <c r="LN124">
        <v>0</v>
      </c>
      <c r="LO124">
        <v>1.69</v>
      </c>
      <c r="LP124">
        <v>0</v>
      </c>
      <c r="LQ124">
        <v>0</v>
      </c>
      <c r="LR124">
        <v>0.80999999999999994</v>
      </c>
      <c r="LS124">
        <v>0.66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1.1100000000000001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1.88</v>
      </c>
      <c r="MI124">
        <v>0.7</v>
      </c>
      <c r="MJ124">
        <v>0</v>
      </c>
      <c r="MK124">
        <v>0</v>
      </c>
      <c r="ML124">
        <v>0</v>
      </c>
      <c r="MM124">
        <v>0</v>
      </c>
      <c r="MN124">
        <v>0.9</v>
      </c>
      <c r="MO124">
        <v>0.01</v>
      </c>
      <c r="MP124">
        <v>0</v>
      </c>
      <c r="MQ124">
        <v>0.01</v>
      </c>
      <c r="MR124">
        <v>0</v>
      </c>
      <c r="MS124">
        <v>0</v>
      </c>
      <c r="MT124">
        <v>0</v>
      </c>
      <c r="MU124">
        <v>0.52</v>
      </c>
      <c r="MV124">
        <v>0</v>
      </c>
      <c r="MW124">
        <v>0.56999999999999995</v>
      </c>
      <c r="MX124">
        <v>0</v>
      </c>
      <c r="MY124">
        <v>28.31</v>
      </c>
      <c r="MZ124">
        <v>0</v>
      </c>
      <c r="NA124">
        <v>0</v>
      </c>
      <c r="NB124">
        <v>0.13</v>
      </c>
      <c r="NC124">
        <v>0</v>
      </c>
      <c r="ND124">
        <v>0</v>
      </c>
      <c r="NE124">
        <v>0</v>
      </c>
      <c r="NF124">
        <v>0.15</v>
      </c>
      <c r="NG124">
        <v>0.32</v>
      </c>
      <c r="NH124">
        <v>0</v>
      </c>
      <c r="NI124">
        <v>0</v>
      </c>
      <c r="NJ124">
        <v>0</v>
      </c>
      <c r="NK124">
        <v>0.28000000000000003</v>
      </c>
      <c r="NL124">
        <v>0.45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0.05</v>
      </c>
      <c r="NV124">
        <v>0</v>
      </c>
      <c r="NW124">
        <v>0.3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1.35</v>
      </c>
      <c r="OE124">
        <v>0</v>
      </c>
      <c r="OF124">
        <v>0</v>
      </c>
      <c r="OG124">
        <v>0</v>
      </c>
      <c r="OH124">
        <v>0</v>
      </c>
      <c r="OI124">
        <v>7.9999999999999988E-2</v>
      </c>
      <c r="OJ124">
        <v>0</v>
      </c>
      <c r="OK124">
        <v>3.05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14.92</v>
      </c>
      <c r="OS124">
        <v>0.86</v>
      </c>
      <c r="OT124">
        <v>0.45</v>
      </c>
      <c r="OU124">
        <v>0</v>
      </c>
      <c r="OV124">
        <v>0</v>
      </c>
      <c r="OW124">
        <v>0</v>
      </c>
      <c r="OX124">
        <v>0.63</v>
      </c>
      <c r="OY124">
        <v>0</v>
      </c>
      <c r="OZ124">
        <v>0</v>
      </c>
      <c r="PA124">
        <v>1.18</v>
      </c>
      <c r="PB124">
        <v>0</v>
      </c>
      <c r="PC124">
        <v>0.41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0.36</v>
      </c>
      <c r="PM124">
        <v>0</v>
      </c>
      <c r="PN124">
        <v>0.02</v>
      </c>
      <c r="PO124">
        <v>0</v>
      </c>
      <c r="PP124">
        <v>0</v>
      </c>
      <c r="PQ124">
        <v>0</v>
      </c>
      <c r="PR124">
        <v>0.37</v>
      </c>
      <c r="PS124">
        <v>2.08</v>
      </c>
      <c r="PT124">
        <v>1.0900000000000001</v>
      </c>
      <c r="PU124">
        <v>0</v>
      </c>
      <c r="PV124">
        <v>2.71</v>
      </c>
      <c r="PW124">
        <v>0</v>
      </c>
      <c r="PX124">
        <v>5.54</v>
      </c>
      <c r="PY124">
        <v>0</v>
      </c>
      <c r="PZ124">
        <v>4.12</v>
      </c>
      <c r="QA124">
        <v>7.0000000000000007E-2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6.7600000000000007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0.47</v>
      </c>
      <c r="QY124">
        <v>0.54</v>
      </c>
      <c r="QZ124">
        <v>1.21</v>
      </c>
      <c r="RA124">
        <v>0.33000000000000013</v>
      </c>
      <c r="RB124">
        <v>0.5</v>
      </c>
      <c r="RC124">
        <v>0.06</v>
      </c>
      <c r="RD124">
        <v>2.56</v>
      </c>
      <c r="RE124">
        <v>0</v>
      </c>
      <c r="RF124">
        <v>0</v>
      </c>
      <c r="RG124">
        <v>56.16</v>
      </c>
      <c r="RH124">
        <v>2.54</v>
      </c>
      <c r="RI124">
        <v>0.01</v>
      </c>
      <c r="RJ124">
        <v>0.02</v>
      </c>
      <c r="RK124">
        <v>0.2</v>
      </c>
      <c r="RL124">
        <v>0.05</v>
      </c>
      <c r="RM124">
        <v>0.01</v>
      </c>
      <c r="RN124">
        <v>0</v>
      </c>
      <c r="RO124">
        <v>0.65000000000000013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0.4</v>
      </c>
      <c r="RV124">
        <v>0.03</v>
      </c>
      <c r="RW124">
        <v>0</v>
      </c>
      <c r="RX124">
        <v>0.36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0.01</v>
      </c>
      <c r="SF124">
        <v>0</v>
      </c>
      <c r="SG124">
        <v>0</v>
      </c>
      <c r="SH124">
        <v>0.04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0.02</v>
      </c>
      <c r="SS124">
        <v>0</v>
      </c>
      <c r="ST124">
        <v>0</v>
      </c>
      <c r="SU124">
        <v>0</v>
      </c>
      <c r="SV124">
        <v>0.04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2.2799999999999998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0.03</v>
      </c>
      <c r="TQ124">
        <v>0</v>
      </c>
      <c r="TR124">
        <v>0</v>
      </c>
      <c r="TS124">
        <v>0</v>
      </c>
      <c r="TT124">
        <v>0</v>
      </c>
      <c r="TU124">
        <v>0.05</v>
      </c>
      <c r="TV124">
        <v>0.06</v>
      </c>
      <c r="TW124">
        <v>0</v>
      </c>
      <c r="TX124">
        <v>0</v>
      </c>
      <c r="TY124">
        <v>0</v>
      </c>
      <c r="TZ124">
        <v>0.25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0.36</v>
      </c>
      <c r="UI124">
        <v>9.0000000000000011E-2</v>
      </c>
      <c r="UJ124">
        <v>5.8699999999999992</v>
      </c>
      <c r="UK124">
        <v>5.51</v>
      </c>
      <c r="UL124">
        <v>0.32000000000000012</v>
      </c>
      <c r="UM124">
        <v>1.67</v>
      </c>
      <c r="UN124">
        <v>1.68</v>
      </c>
      <c r="UO124">
        <v>20.239999999999998</v>
      </c>
      <c r="UP124">
        <v>0.18</v>
      </c>
      <c r="UQ124">
        <v>0.01</v>
      </c>
      <c r="UR124">
        <v>0.14000000000000001</v>
      </c>
      <c r="US124">
        <v>0</v>
      </c>
      <c r="UT124">
        <v>0</v>
      </c>
      <c r="UU124">
        <v>0.03</v>
      </c>
      <c r="UV124">
        <v>1.2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0.01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24.29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</row>
    <row r="125" spans="1:597" x14ac:dyDescent="0.35">
      <c r="A125">
        <v>1158</v>
      </c>
      <c r="B125">
        <v>0.04</v>
      </c>
      <c r="C125">
        <v>0.02</v>
      </c>
      <c r="D125">
        <v>0</v>
      </c>
      <c r="E125">
        <v>0</v>
      </c>
      <c r="F125">
        <v>0</v>
      </c>
      <c r="G125">
        <v>0.31</v>
      </c>
      <c r="H125">
        <v>0.14000000000000001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7.0000000000000007E-2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0.82000000000000006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0.57000000000000006</v>
      </c>
      <c r="AK125">
        <v>0</v>
      </c>
      <c r="AL125">
        <v>0</v>
      </c>
      <c r="AM125">
        <v>0</v>
      </c>
      <c r="AN125">
        <v>2.29</v>
      </c>
      <c r="AO125">
        <v>0</v>
      </c>
      <c r="AP125">
        <v>1.22</v>
      </c>
      <c r="AQ125">
        <v>0</v>
      </c>
      <c r="AR125">
        <v>1.0900000000000001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7.9999999999999988E-2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0.3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0.12</v>
      </c>
      <c r="BO125">
        <v>0</v>
      </c>
      <c r="BP125">
        <v>0</v>
      </c>
      <c r="BQ125">
        <v>0</v>
      </c>
      <c r="BR125">
        <v>0.28999999999999998</v>
      </c>
      <c r="BS125">
        <v>0</v>
      </c>
      <c r="BT125">
        <v>0</v>
      </c>
      <c r="BU125">
        <v>0</v>
      </c>
      <c r="BV125">
        <v>0</v>
      </c>
      <c r="BW125">
        <v>0.15</v>
      </c>
      <c r="BX125">
        <v>0.15</v>
      </c>
      <c r="BY125">
        <v>0</v>
      </c>
      <c r="BZ125">
        <v>0</v>
      </c>
      <c r="CA125">
        <v>0</v>
      </c>
      <c r="CB125">
        <v>0.18</v>
      </c>
      <c r="CC125">
        <v>0</v>
      </c>
      <c r="CD125">
        <v>0</v>
      </c>
      <c r="CE125">
        <v>3.61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0.28999999999999998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0.43</v>
      </c>
      <c r="CW125">
        <v>7.1300000000000008</v>
      </c>
      <c r="CX125">
        <v>0</v>
      </c>
      <c r="CY125">
        <v>2.61</v>
      </c>
      <c r="CZ125">
        <v>0</v>
      </c>
      <c r="DA125">
        <v>0</v>
      </c>
      <c r="DB125">
        <v>0</v>
      </c>
      <c r="DC125">
        <v>2.5099999999999998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0.98</v>
      </c>
      <c r="DJ125">
        <v>0</v>
      </c>
      <c r="DK125">
        <v>42.220000000000013</v>
      </c>
      <c r="DL125">
        <v>0</v>
      </c>
      <c r="DM125">
        <v>9.370000000000001</v>
      </c>
      <c r="DN125">
        <v>5.12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24.26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27.6</v>
      </c>
      <c r="ED125">
        <v>36.04</v>
      </c>
      <c r="EE125">
        <v>0</v>
      </c>
      <c r="EF125">
        <v>13.62</v>
      </c>
      <c r="EG125">
        <v>0</v>
      </c>
      <c r="EH125">
        <v>0</v>
      </c>
      <c r="EI125">
        <v>22.03</v>
      </c>
      <c r="EJ125">
        <v>0</v>
      </c>
      <c r="EK125">
        <v>0</v>
      </c>
      <c r="EL125">
        <v>0</v>
      </c>
      <c r="EM125">
        <v>6.9999999999999993E-2</v>
      </c>
      <c r="EN125">
        <v>0</v>
      </c>
      <c r="EO125">
        <v>0</v>
      </c>
      <c r="EP125">
        <v>0</v>
      </c>
      <c r="EQ125">
        <v>0.63</v>
      </c>
      <c r="ER125">
        <v>0</v>
      </c>
      <c r="ES125">
        <v>0</v>
      </c>
      <c r="ET125">
        <v>0.05</v>
      </c>
      <c r="EU125">
        <v>12.22</v>
      </c>
      <c r="EV125">
        <v>0</v>
      </c>
      <c r="EW125">
        <v>0.47</v>
      </c>
      <c r="EX125">
        <v>1.98</v>
      </c>
      <c r="EY125">
        <v>0.23</v>
      </c>
      <c r="EZ125">
        <v>0</v>
      </c>
      <c r="FA125">
        <v>19.89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10.119999999999999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0.43</v>
      </c>
      <c r="FQ125">
        <v>0</v>
      </c>
      <c r="FR125">
        <v>0</v>
      </c>
      <c r="FS125">
        <v>1.08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9.9999999999999992E-2</v>
      </c>
      <c r="GA125">
        <v>0</v>
      </c>
      <c r="GB125">
        <v>0</v>
      </c>
      <c r="GC125">
        <v>0</v>
      </c>
      <c r="GD125">
        <v>0.48</v>
      </c>
      <c r="GE125">
        <v>0</v>
      </c>
      <c r="GF125">
        <v>0.09</v>
      </c>
      <c r="GG125">
        <v>0</v>
      </c>
      <c r="GH125">
        <v>0</v>
      </c>
      <c r="GI125">
        <v>0</v>
      </c>
      <c r="GJ125">
        <v>0.35</v>
      </c>
      <c r="GK125">
        <v>0</v>
      </c>
      <c r="GL125">
        <v>0</v>
      </c>
      <c r="GM125">
        <v>0</v>
      </c>
      <c r="GN125">
        <v>1.0900000000000001</v>
      </c>
      <c r="GO125">
        <v>0</v>
      </c>
      <c r="GP125">
        <v>0</v>
      </c>
      <c r="GQ125">
        <v>0</v>
      </c>
      <c r="GR125">
        <v>0.03</v>
      </c>
      <c r="GS125">
        <v>0.02</v>
      </c>
      <c r="GT125">
        <v>0</v>
      </c>
      <c r="GU125">
        <v>0.88</v>
      </c>
      <c r="GV125">
        <v>0</v>
      </c>
      <c r="GW125">
        <v>0</v>
      </c>
      <c r="GX125">
        <v>0.36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0.35</v>
      </c>
      <c r="HF125">
        <v>0.01</v>
      </c>
      <c r="HG125">
        <v>1.6</v>
      </c>
      <c r="HH125">
        <v>0.01</v>
      </c>
      <c r="HI125">
        <v>0.01</v>
      </c>
      <c r="HJ125">
        <v>0</v>
      </c>
      <c r="HK125">
        <v>0</v>
      </c>
      <c r="HL125">
        <v>0.47</v>
      </c>
      <c r="HM125">
        <v>0</v>
      </c>
      <c r="HN125">
        <v>0.82000000000000006</v>
      </c>
      <c r="HO125">
        <v>0</v>
      </c>
      <c r="HP125">
        <v>0.6</v>
      </c>
      <c r="HQ125">
        <v>0.52</v>
      </c>
      <c r="HR125">
        <v>0.77</v>
      </c>
      <c r="HS125">
        <v>0</v>
      </c>
      <c r="HT125">
        <v>0.3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0.32</v>
      </c>
      <c r="IE125">
        <v>1.26</v>
      </c>
      <c r="IF125">
        <v>1.35</v>
      </c>
      <c r="IG125">
        <v>0</v>
      </c>
      <c r="IH125">
        <v>0</v>
      </c>
      <c r="II125">
        <v>0</v>
      </c>
      <c r="IJ125">
        <v>1.49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0.28999999999999998</v>
      </c>
      <c r="IR125">
        <v>0</v>
      </c>
      <c r="IS125">
        <v>0.3</v>
      </c>
      <c r="IT125">
        <v>0.01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1.1299999999999999</v>
      </c>
      <c r="JB125">
        <v>0.79999999999999993</v>
      </c>
      <c r="JC125">
        <v>0</v>
      </c>
      <c r="JD125">
        <v>0</v>
      </c>
      <c r="JE125">
        <v>0</v>
      </c>
      <c r="JF125">
        <v>0</v>
      </c>
      <c r="JG125">
        <v>2.92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1</v>
      </c>
      <c r="JO125">
        <v>0</v>
      </c>
      <c r="JP125">
        <v>0</v>
      </c>
      <c r="JQ125">
        <v>0</v>
      </c>
      <c r="JR125">
        <v>1.05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0.56000000000000005</v>
      </c>
      <c r="KC125">
        <v>0</v>
      </c>
      <c r="KD125">
        <v>0</v>
      </c>
      <c r="KE125">
        <v>0</v>
      </c>
      <c r="KF125">
        <v>0.49</v>
      </c>
      <c r="KG125">
        <v>3.8</v>
      </c>
      <c r="KH125">
        <v>0</v>
      </c>
      <c r="KI125">
        <v>0</v>
      </c>
      <c r="KJ125">
        <v>0.01</v>
      </c>
      <c r="KK125">
        <v>0</v>
      </c>
      <c r="KL125">
        <v>0.01</v>
      </c>
      <c r="KM125">
        <v>0.01</v>
      </c>
      <c r="KN125">
        <v>0.41</v>
      </c>
      <c r="KO125">
        <v>0</v>
      </c>
      <c r="KP125">
        <v>0.38</v>
      </c>
      <c r="KQ125">
        <v>0</v>
      </c>
      <c r="KR125">
        <v>0</v>
      </c>
      <c r="KS125">
        <v>0</v>
      </c>
      <c r="KT125">
        <v>0.59</v>
      </c>
      <c r="KU125">
        <v>0</v>
      </c>
      <c r="KV125">
        <v>0</v>
      </c>
      <c r="KW125">
        <v>54.029999999999987</v>
      </c>
      <c r="KX125">
        <v>0</v>
      </c>
      <c r="KY125">
        <v>6.93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0.36</v>
      </c>
      <c r="LM125">
        <v>0.37</v>
      </c>
      <c r="LN125">
        <v>0</v>
      </c>
      <c r="LO125">
        <v>1.69</v>
      </c>
      <c r="LP125">
        <v>0</v>
      </c>
      <c r="LQ125">
        <v>0</v>
      </c>
      <c r="LR125">
        <v>0.83</v>
      </c>
      <c r="LS125">
        <v>0.46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1.0900000000000001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1.83</v>
      </c>
      <c r="MI125">
        <v>0.77</v>
      </c>
      <c r="MJ125">
        <v>0</v>
      </c>
      <c r="MK125">
        <v>0</v>
      </c>
      <c r="ML125">
        <v>0</v>
      </c>
      <c r="MM125">
        <v>0</v>
      </c>
      <c r="MN125">
        <v>0.86</v>
      </c>
      <c r="MO125">
        <v>0.01</v>
      </c>
      <c r="MP125">
        <v>0</v>
      </c>
      <c r="MQ125">
        <v>0.01</v>
      </c>
      <c r="MR125">
        <v>0</v>
      </c>
      <c r="MS125">
        <v>0</v>
      </c>
      <c r="MT125">
        <v>0</v>
      </c>
      <c r="MU125">
        <v>0.55000000000000004</v>
      </c>
      <c r="MV125">
        <v>0</v>
      </c>
      <c r="MW125">
        <v>0.61</v>
      </c>
      <c r="MX125">
        <v>0</v>
      </c>
      <c r="MY125">
        <v>28.48</v>
      </c>
      <c r="MZ125">
        <v>0</v>
      </c>
      <c r="NA125">
        <v>0</v>
      </c>
      <c r="NB125">
        <v>0.1</v>
      </c>
      <c r="NC125">
        <v>0</v>
      </c>
      <c r="ND125">
        <v>0</v>
      </c>
      <c r="NE125">
        <v>0</v>
      </c>
      <c r="NF125">
        <v>0.14000000000000001</v>
      </c>
      <c r="NG125">
        <v>0.39</v>
      </c>
      <c r="NH125">
        <v>0</v>
      </c>
      <c r="NI125">
        <v>0</v>
      </c>
      <c r="NJ125">
        <v>0</v>
      </c>
      <c r="NK125">
        <v>0.22</v>
      </c>
      <c r="NL125">
        <v>0.45000000000000012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0.04</v>
      </c>
      <c r="NV125">
        <v>0</v>
      </c>
      <c r="NW125">
        <v>0.25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0.06</v>
      </c>
      <c r="OJ125">
        <v>0</v>
      </c>
      <c r="OK125">
        <v>3.91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16.07</v>
      </c>
      <c r="OS125">
        <v>0.96000000000000008</v>
      </c>
      <c r="OT125">
        <v>0.27</v>
      </c>
      <c r="OU125">
        <v>0</v>
      </c>
      <c r="OV125">
        <v>0</v>
      </c>
      <c r="OW125">
        <v>0</v>
      </c>
      <c r="OX125">
        <v>0.52</v>
      </c>
      <c r="OY125">
        <v>0</v>
      </c>
      <c r="OZ125">
        <v>0</v>
      </c>
      <c r="PA125">
        <v>1.04</v>
      </c>
      <c r="PB125">
        <v>0</v>
      </c>
      <c r="PC125">
        <v>0.53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0.16</v>
      </c>
      <c r="PM125">
        <v>0</v>
      </c>
      <c r="PN125">
        <v>0.01</v>
      </c>
      <c r="PO125">
        <v>0</v>
      </c>
      <c r="PP125">
        <v>0</v>
      </c>
      <c r="PQ125">
        <v>0</v>
      </c>
      <c r="PR125">
        <v>0.21</v>
      </c>
      <c r="PS125">
        <v>1.1299999999999999</v>
      </c>
      <c r="PT125">
        <v>0.92</v>
      </c>
      <c r="PU125">
        <v>0</v>
      </c>
      <c r="PV125">
        <v>2.69</v>
      </c>
      <c r="PW125">
        <v>0</v>
      </c>
      <c r="PX125">
        <v>3.63</v>
      </c>
      <c r="PY125">
        <v>0</v>
      </c>
      <c r="PZ125">
        <v>3.7</v>
      </c>
      <c r="QA125">
        <v>0.08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7.3000000000000007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0.48</v>
      </c>
      <c r="QY125">
        <v>0.34</v>
      </c>
      <c r="QZ125">
        <v>1.26</v>
      </c>
      <c r="RA125">
        <v>0.25</v>
      </c>
      <c r="RB125">
        <v>0.49</v>
      </c>
      <c r="RC125">
        <v>0.06</v>
      </c>
      <c r="RD125">
        <v>2.5099999999999998</v>
      </c>
      <c r="RE125">
        <v>0</v>
      </c>
      <c r="RF125">
        <v>0</v>
      </c>
      <c r="RG125">
        <v>0</v>
      </c>
      <c r="RH125">
        <v>0</v>
      </c>
      <c r="RI125">
        <v>0.01</v>
      </c>
      <c r="RJ125">
        <v>0.01</v>
      </c>
      <c r="RK125">
        <v>0.13</v>
      </c>
      <c r="RL125">
        <v>0.06</v>
      </c>
      <c r="RM125">
        <v>0.01</v>
      </c>
      <c r="RN125">
        <v>0</v>
      </c>
      <c r="RO125">
        <v>0.42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0.41</v>
      </c>
      <c r="RV125">
        <v>0.02</v>
      </c>
      <c r="RW125">
        <v>0</v>
      </c>
      <c r="RX125">
        <v>0.24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0.01</v>
      </c>
      <c r="SF125">
        <v>0</v>
      </c>
      <c r="SG125">
        <v>0</v>
      </c>
      <c r="SH125">
        <v>0.02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0.02</v>
      </c>
      <c r="SS125">
        <v>0</v>
      </c>
      <c r="ST125">
        <v>0</v>
      </c>
      <c r="SU125">
        <v>0</v>
      </c>
      <c r="SV125">
        <v>0.04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0.08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0.03</v>
      </c>
      <c r="TQ125">
        <v>0</v>
      </c>
      <c r="TR125">
        <v>0</v>
      </c>
      <c r="TS125">
        <v>0</v>
      </c>
      <c r="TT125">
        <v>0</v>
      </c>
      <c r="TU125">
        <v>0.05</v>
      </c>
      <c r="TV125">
        <v>0.06</v>
      </c>
      <c r="TW125">
        <v>0</v>
      </c>
      <c r="TX125">
        <v>0</v>
      </c>
      <c r="TY125">
        <v>0</v>
      </c>
      <c r="TZ125">
        <v>0.22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0.37</v>
      </c>
      <c r="UI125">
        <v>0.06</v>
      </c>
      <c r="UJ125">
        <v>6.49</v>
      </c>
      <c r="UK125">
        <v>5.37</v>
      </c>
      <c r="UL125">
        <v>0.25</v>
      </c>
      <c r="UM125">
        <v>1.66</v>
      </c>
      <c r="UN125">
        <v>1.74</v>
      </c>
      <c r="UO125">
        <v>21.17</v>
      </c>
      <c r="UP125">
        <v>0.14000000000000001</v>
      </c>
      <c r="UQ125">
        <v>0.01</v>
      </c>
      <c r="UR125">
        <v>0.1</v>
      </c>
      <c r="US125">
        <v>0</v>
      </c>
      <c r="UT125">
        <v>0</v>
      </c>
      <c r="UU125">
        <v>0.01</v>
      </c>
      <c r="UV125">
        <v>0.73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0.01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32.049999999999997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</row>
    <row r="126" spans="1:597" x14ac:dyDescent="0.35">
      <c r="A126">
        <v>1166</v>
      </c>
      <c r="B126">
        <v>3.71</v>
      </c>
      <c r="C126">
        <v>6.38</v>
      </c>
      <c r="D126">
        <v>1.27</v>
      </c>
      <c r="E126">
        <v>0.43</v>
      </c>
      <c r="F126">
        <v>0.16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0.02</v>
      </c>
      <c r="N126">
        <v>0</v>
      </c>
      <c r="O126">
        <v>9.9999999999999992E-2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0.27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0.2</v>
      </c>
      <c r="AK126">
        <v>0</v>
      </c>
      <c r="AL126">
        <v>0</v>
      </c>
      <c r="AM126">
        <v>0</v>
      </c>
      <c r="AN126">
        <v>0.66</v>
      </c>
      <c r="AO126">
        <v>0</v>
      </c>
      <c r="AP126">
        <v>0.26</v>
      </c>
      <c r="AQ126">
        <v>0</v>
      </c>
      <c r="AR126">
        <v>0.22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0.02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6.9999999999999993E-2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0.26</v>
      </c>
      <c r="BO126">
        <v>0</v>
      </c>
      <c r="BP126">
        <v>0.03</v>
      </c>
      <c r="BQ126">
        <v>0</v>
      </c>
      <c r="BR126">
        <v>0.87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0.05</v>
      </c>
      <c r="BY126">
        <v>0</v>
      </c>
      <c r="BZ126">
        <v>0</v>
      </c>
      <c r="CA126">
        <v>0</v>
      </c>
      <c r="CB126">
        <v>0.43</v>
      </c>
      <c r="CC126">
        <v>0</v>
      </c>
      <c r="CD126">
        <v>0</v>
      </c>
      <c r="CE126">
        <v>0.79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0.06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0.04</v>
      </c>
      <c r="CT126">
        <v>0.45000000000000012</v>
      </c>
      <c r="CU126">
        <v>0</v>
      </c>
      <c r="CV126">
        <v>0</v>
      </c>
      <c r="CW126">
        <v>0.02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6.04</v>
      </c>
      <c r="DE126">
        <v>7.5000000000000009</v>
      </c>
      <c r="DF126">
        <v>0</v>
      </c>
      <c r="DG126">
        <v>0</v>
      </c>
      <c r="DH126">
        <v>0</v>
      </c>
      <c r="DI126">
        <v>0</v>
      </c>
      <c r="DJ126">
        <v>4.47</v>
      </c>
      <c r="DK126">
        <v>0.16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81.849999999999994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0.02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56.35</v>
      </c>
      <c r="EU126">
        <v>18.8</v>
      </c>
      <c r="EV126">
        <v>0.12</v>
      </c>
      <c r="EW126">
        <v>15</v>
      </c>
      <c r="EX126">
        <v>0.02</v>
      </c>
      <c r="EY126">
        <v>21.92</v>
      </c>
      <c r="EZ126">
        <v>0</v>
      </c>
      <c r="FA126">
        <v>31.14</v>
      </c>
      <c r="FB126">
        <v>3.7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26.46</v>
      </c>
      <c r="FL126">
        <v>0</v>
      </c>
      <c r="FM126">
        <v>0</v>
      </c>
      <c r="FN126">
        <v>0</v>
      </c>
      <c r="FO126">
        <v>0</v>
      </c>
      <c r="FP126">
        <v>0.18</v>
      </c>
      <c r="FQ126">
        <v>0</v>
      </c>
      <c r="FR126">
        <v>0</v>
      </c>
      <c r="FS126">
        <v>0.24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0.03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0.11</v>
      </c>
      <c r="GK126">
        <v>0</v>
      </c>
      <c r="GL126">
        <v>0</v>
      </c>
      <c r="GM126">
        <v>0</v>
      </c>
      <c r="GN126">
        <v>0.47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0.17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0.11</v>
      </c>
      <c r="HF126">
        <v>0</v>
      </c>
      <c r="HG126">
        <v>0.17</v>
      </c>
      <c r="HH126">
        <v>0</v>
      </c>
      <c r="HI126">
        <v>0</v>
      </c>
      <c r="HJ126">
        <v>0</v>
      </c>
      <c r="HK126">
        <v>0</v>
      </c>
      <c r="HL126">
        <v>7.0000000000000007E-2</v>
      </c>
      <c r="HM126">
        <v>0</v>
      </c>
      <c r="HN126">
        <v>0.28999999999999998</v>
      </c>
      <c r="HO126">
        <v>0</v>
      </c>
      <c r="HP126">
        <v>0.23</v>
      </c>
      <c r="HQ126">
        <v>0.16</v>
      </c>
      <c r="HR126">
        <v>0.33</v>
      </c>
      <c r="HS126">
        <v>0</v>
      </c>
      <c r="HT126">
        <v>0.11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0.09</v>
      </c>
      <c r="IE126">
        <v>0.3</v>
      </c>
      <c r="IF126">
        <v>0.37999999999999989</v>
      </c>
      <c r="IG126">
        <v>0</v>
      </c>
      <c r="IH126">
        <v>0</v>
      </c>
      <c r="II126">
        <v>0</v>
      </c>
      <c r="IJ126">
        <v>0.28000000000000003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7.9999999999999988E-2</v>
      </c>
      <c r="IR126">
        <v>0</v>
      </c>
      <c r="IS126">
        <v>9.0000000000000011E-2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0.45</v>
      </c>
      <c r="JB126">
        <v>0.36</v>
      </c>
      <c r="JC126">
        <v>0</v>
      </c>
      <c r="JD126">
        <v>0</v>
      </c>
      <c r="JE126">
        <v>0</v>
      </c>
      <c r="JF126">
        <v>0</v>
      </c>
      <c r="JG126">
        <v>0.87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0.28999999999999998</v>
      </c>
      <c r="JO126">
        <v>0</v>
      </c>
      <c r="JP126">
        <v>0</v>
      </c>
      <c r="JQ126">
        <v>0</v>
      </c>
      <c r="JR126">
        <v>0.33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0.12</v>
      </c>
      <c r="KC126">
        <v>0</v>
      </c>
      <c r="KD126">
        <v>0</v>
      </c>
      <c r="KE126">
        <v>0</v>
      </c>
      <c r="KF126">
        <v>0.16</v>
      </c>
      <c r="KG126">
        <v>0.8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0.01</v>
      </c>
      <c r="KN126">
        <v>0.19</v>
      </c>
      <c r="KO126">
        <v>0</v>
      </c>
      <c r="KP126">
        <v>0.16</v>
      </c>
      <c r="KQ126">
        <v>0</v>
      </c>
      <c r="KR126">
        <v>0</v>
      </c>
      <c r="KS126">
        <v>0</v>
      </c>
      <c r="KT126">
        <v>0.12</v>
      </c>
      <c r="KU126">
        <v>0</v>
      </c>
      <c r="KV126">
        <v>0</v>
      </c>
      <c r="KW126">
        <v>16.329999999999998</v>
      </c>
      <c r="KX126">
        <v>0</v>
      </c>
      <c r="KY126">
        <v>2.02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0.15</v>
      </c>
      <c r="LN126">
        <v>0</v>
      </c>
      <c r="LO126">
        <v>0.32000000000000012</v>
      </c>
      <c r="LP126">
        <v>0</v>
      </c>
      <c r="LQ126">
        <v>0</v>
      </c>
      <c r="LR126">
        <v>0.27</v>
      </c>
      <c r="LS126">
        <v>0.17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0.32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0.34</v>
      </c>
      <c r="MI126">
        <v>0.22</v>
      </c>
      <c r="MJ126">
        <v>0</v>
      </c>
      <c r="MK126">
        <v>0</v>
      </c>
      <c r="ML126">
        <v>0</v>
      </c>
      <c r="MM126">
        <v>0</v>
      </c>
      <c r="MN126">
        <v>0.2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0.16</v>
      </c>
      <c r="MV126">
        <v>0</v>
      </c>
      <c r="MW126">
        <v>0.12</v>
      </c>
      <c r="MX126">
        <v>0</v>
      </c>
      <c r="MY126">
        <v>9.7200000000000006</v>
      </c>
      <c r="MZ126">
        <v>0</v>
      </c>
      <c r="NA126">
        <v>0</v>
      </c>
      <c r="NB126">
        <v>0.04</v>
      </c>
      <c r="NC126">
        <v>0</v>
      </c>
      <c r="ND126">
        <v>0</v>
      </c>
      <c r="NE126">
        <v>0</v>
      </c>
      <c r="NF126">
        <v>0.04</v>
      </c>
      <c r="NG126">
        <v>0.13</v>
      </c>
      <c r="NH126">
        <v>0</v>
      </c>
      <c r="NI126">
        <v>0</v>
      </c>
      <c r="NJ126">
        <v>0</v>
      </c>
      <c r="NK126">
        <v>9.9999999999999992E-2</v>
      </c>
      <c r="NL126">
        <v>0.15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0.01</v>
      </c>
      <c r="NV126">
        <v>0</v>
      </c>
      <c r="NW126">
        <v>0.11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0.01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1.38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3.17</v>
      </c>
      <c r="OS126">
        <v>7.0000000000000007E-2</v>
      </c>
      <c r="OT126">
        <v>0</v>
      </c>
      <c r="OU126">
        <v>0</v>
      </c>
      <c r="OV126">
        <v>0</v>
      </c>
      <c r="OW126">
        <v>0</v>
      </c>
      <c r="OX126">
        <v>9.24</v>
      </c>
      <c r="OY126">
        <v>0</v>
      </c>
      <c r="OZ126">
        <v>0</v>
      </c>
      <c r="PA126">
        <v>16.47</v>
      </c>
      <c r="PB126">
        <v>0</v>
      </c>
      <c r="PC126">
        <v>8.01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1.18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2.0699999999999998</v>
      </c>
      <c r="PS126">
        <v>11.18</v>
      </c>
      <c r="PT126">
        <v>1.62</v>
      </c>
      <c r="PU126">
        <v>0</v>
      </c>
      <c r="PV126">
        <v>0.81</v>
      </c>
      <c r="PW126">
        <v>0.69</v>
      </c>
      <c r="PX126">
        <v>1.33</v>
      </c>
      <c r="PY126">
        <v>0</v>
      </c>
      <c r="PZ126">
        <v>0.97</v>
      </c>
      <c r="QA126">
        <v>0.02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2.25</v>
      </c>
      <c r="QO126">
        <v>0</v>
      </c>
      <c r="QP126">
        <v>0</v>
      </c>
      <c r="QQ126">
        <v>0</v>
      </c>
      <c r="QR126">
        <v>0</v>
      </c>
      <c r="QS126">
        <v>2.65</v>
      </c>
      <c r="QT126">
        <v>1.36</v>
      </c>
      <c r="QU126">
        <v>0</v>
      </c>
      <c r="QV126">
        <v>0</v>
      </c>
      <c r="QW126">
        <v>0</v>
      </c>
      <c r="QX126">
        <v>0.16</v>
      </c>
      <c r="QY126">
        <v>0.14000000000000001</v>
      </c>
      <c r="QZ126">
        <v>0.37</v>
      </c>
      <c r="RA126">
        <v>0.09</v>
      </c>
      <c r="RB126">
        <v>0.15</v>
      </c>
      <c r="RC126">
        <v>0.02</v>
      </c>
      <c r="RD126">
        <v>1.02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0.05</v>
      </c>
      <c r="RL126">
        <v>0.01</v>
      </c>
      <c r="RM126">
        <v>0</v>
      </c>
      <c r="RN126">
        <v>0</v>
      </c>
      <c r="RO126">
        <v>0.19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0.13</v>
      </c>
      <c r="RV126">
        <v>0</v>
      </c>
      <c r="RW126">
        <v>0</v>
      </c>
      <c r="RX126">
        <v>0.09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0.01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0.01</v>
      </c>
      <c r="SS126">
        <v>0</v>
      </c>
      <c r="ST126">
        <v>0</v>
      </c>
      <c r="SU126">
        <v>0</v>
      </c>
      <c r="SV126">
        <v>0.01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0.01</v>
      </c>
      <c r="TQ126">
        <v>0</v>
      </c>
      <c r="TR126">
        <v>0</v>
      </c>
      <c r="TS126">
        <v>0</v>
      </c>
      <c r="TT126">
        <v>0</v>
      </c>
      <c r="TU126">
        <v>0.02</v>
      </c>
      <c r="TV126">
        <v>0.03</v>
      </c>
      <c r="TW126">
        <v>0</v>
      </c>
      <c r="TX126">
        <v>0</v>
      </c>
      <c r="TY126">
        <v>0</v>
      </c>
      <c r="TZ126">
        <v>7.0000000000000007E-2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0.01</v>
      </c>
      <c r="UJ126">
        <v>1.93</v>
      </c>
      <c r="UK126">
        <v>2.9</v>
      </c>
      <c r="UL126">
        <v>0.18</v>
      </c>
      <c r="UM126">
        <v>0.59</v>
      </c>
      <c r="UN126">
        <v>0.53</v>
      </c>
      <c r="UO126">
        <v>7.7099999999999991</v>
      </c>
      <c r="UP126">
        <v>0.6100000000000001</v>
      </c>
      <c r="UQ126">
        <v>0</v>
      </c>
      <c r="UR126">
        <v>0.04</v>
      </c>
      <c r="US126">
        <v>0</v>
      </c>
      <c r="UT126">
        <v>0</v>
      </c>
      <c r="UU126">
        <v>0.12</v>
      </c>
      <c r="UV126">
        <v>4.0699999999999994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14.4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</row>
    <row r="127" spans="1:597" x14ac:dyDescent="0.35">
      <c r="A127">
        <v>1167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</row>
    <row r="128" spans="1:597" x14ac:dyDescent="0.35">
      <c r="A128">
        <v>1171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</row>
    <row r="129" spans="1:597" x14ac:dyDescent="0.35">
      <c r="A129">
        <v>1173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0.05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0.54</v>
      </c>
      <c r="DE129">
        <v>1.71</v>
      </c>
      <c r="DF129">
        <v>0</v>
      </c>
      <c r="DG129">
        <v>0</v>
      </c>
      <c r="DH129">
        <v>0</v>
      </c>
      <c r="DI129">
        <v>0</v>
      </c>
      <c r="DJ129">
        <v>0.31000000000000011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0.37</v>
      </c>
      <c r="EA129">
        <v>0</v>
      </c>
      <c r="EB129">
        <v>0.65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5.17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36.14</v>
      </c>
      <c r="FD129">
        <v>5.65</v>
      </c>
      <c r="FE129">
        <v>0</v>
      </c>
      <c r="FF129">
        <v>0</v>
      </c>
      <c r="FG129">
        <v>0</v>
      </c>
      <c r="FH129">
        <v>24.01</v>
      </c>
      <c r="FI129">
        <v>0</v>
      </c>
      <c r="FJ129">
        <v>0</v>
      </c>
      <c r="FK129">
        <v>0</v>
      </c>
      <c r="FL129">
        <v>0</v>
      </c>
      <c r="FM129">
        <v>9.9999999999999992E-2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</row>
    <row r="130" spans="1:597" x14ac:dyDescent="0.35">
      <c r="A130">
        <v>1175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0.03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0.32000000000000012</v>
      </c>
      <c r="DE130">
        <v>0.65000000000000013</v>
      </c>
      <c r="DF130">
        <v>0</v>
      </c>
      <c r="DG130">
        <v>0</v>
      </c>
      <c r="DH130">
        <v>0</v>
      </c>
      <c r="DI130">
        <v>0</v>
      </c>
      <c r="DJ130">
        <v>0.17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0.37</v>
      </c>
      <c r="DZ130">
        <v>0</v>
      </c>
      <c r="EA130">
        <v>0</v>
      </c>
      <c r="EB130">
        <v>0.28999999999999998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3.01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</row>
    <row r="131" spans="1:597" x14ac:dyDescent="0.35">
      <c r="A131">
        <v>1177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</row>
    <row r="132" spans="1:597" x14ac:dyDescent="0.35">
      <c r="A132">
        <v>1179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0.02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0.26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0.16</v>
      </c>
      <c r="AK132">
        <v>0</v>
      </c>
      <c r="AL132">
        <v>0</v>
      </c>
      <c r="AM132">
        <v>0</v>
      </c>
      <c r="AN132">
        <v>0.62</v>
      </c>
      <c r="AO132">
        <v>0</v>
      </c>
      <c r="AP132">
        <v>0.25</v>
      </c>
      <c r="AQ132">
        <v>0</v>
      </c>
      <c r="AR132">
        <v>0.17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0.01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0.06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0.02</v>
      </c>
      <c r="BO132">
        <v>0</v>
      </c>
      <c r="BP132">
        <v>0</v>
      </c>
      <c r="BQ132">
        <v>0</v>
      </c>
      <c r="BR132">
        <v>0.03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0.05</v>
      </c>
      <c r="BY132">
        <v>0</v>
      </c>
      <c r="BZ132">
        <v>0.01</v>
      </c>
      <c r="CA132">
        <v>0</v>
      </c>
      <c r="CB132">
        <v>7.0000000000000007E-2</v>
      </c>
      <c r="CC132">
        <v>0</v>
      </c>
      <c r="CD132">
        <v>0</v>
      </c>
      <c r="CE132">
        <v>0.77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0.01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0.01</v>
      </c>
      <c r="CT132">
        <v>0</v>
      </c>
      <c r="CU132">
        <v>0.36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6.78</v>
      </c>
      <c r="DE132">
        <v>13.88</v>
      </c>
      <c r="DF132">
        <v>0</v>
      </c>
      <c r="DG132">
        <v>0</v>
      </c>
      <c r="DH132">
        <v>0</v>
      </c>
      <c r="DI132">
        <v>0</v>
      </c>
      <c r="DJ132">
        <v>3.81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0.52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65.2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5.95</v>
      </c>
      <c r="FI132">
        <v>0</v>
      </c>
      <c r="FJ132">
        <v>0</v>
      </c>
      <c r="FK132">
        <v>0</v>
      </c>
      <c r="FL132">
        <v>1.24</v>
      </c>
      <c r="FM132">
        <v>0</v>
      </c>
      <c r="FN132">
        <v>0</v>
      </c>
      <c r="FO132">
        <v>0</v>
      </c>
      <c r="FP132">
        <v>0.11</v>
      </c>
      <c r="FQ132">
        <v>0</v>
      </c>
      <c r="FR132">
        <v>0</v>
      </c>
      <c r="FS132">
        <v>0.08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0.02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0.09</v>
      </c>
      <c r="GK132">
        <v>0</v>
      </c>
      <c r="GL132">
        <v>0</v>
      </c>
      <c r="GM132">
        <v>0</v>
      </c>
      <c r="GN132">
        <v>0.39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0.13</v>
      </c>
      <c r="GV132">
        <v>0</v>
      </c>
      <c r="GW132">
        <v>0</v>
      </c>
      <c r="GX132">
        <v>0.25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0.08</v>
      </c>
      <c r="HF132">
        <v>0</v>
      </c>
      <c r="HG132">
        <v>0.47</v>
      </c>
      <c r="HH132">
        <v>0</v>
      </c>
      <c r="HI132">
        <v>0</v>
      </c>
      <c r="HJ132">
        <v>0</v>
      </c>
      <c r="HK132">
        <v>0</v>
      </c>
      <c r="HL132">
        <v>0.03</v>
      </c>
      <c r="HM132">
        <v>0</v>
      </c>
      <c r="HN132">
        <v>0.04</v>
      </c>
      <c r="HO132">
        <v>0</v>
      </c>
      <c r="HP132">
        <v>0.05</v>
      </c>
      <c r="HQ132">
        <v>0.12</v>
      </c>
      <c r="HR132">
        <v>0.19</v>
      </c>
      <c r="HS132">
        <v>0</v>
      </c>
      <c r="HT132">
        <v>6.9999999999999993E-2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0.02</v>
      </c>
      <c r="IE132">
        <v>0.08</v>
      </c>
      <c r="IF132">
        <v>0.30999999999999989</v>
      </c>
      <c r="IG132">
        <v>0</v>
      </c>
      <c r="IH132">
        <v>0</v>
      </c>
      <c r="II132">
        <v>0</v>
      </c>
      <c r="IJ132">
        <v>0.3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7.0000000000000007E-2</v>
      </c>
      <c r="IR132">
        <v>0</v>
      </c>
      <c r="IS132">
        <v>0.05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0.42999999999999988</v>
      </c>
      <c r="JB132">
        <v>0.25</v>
      </c>
      <c r="JC132">
        <v>0</v>
      </c>
      <c r="JD132">
        <v>0</v>
      </c>
      <c r="JE132">
        <v>0</v>
      </c>
      <c r="JF132">
        <v>0</v>
      </c>
      <c r="JG132">
        <v>1.1599999999999999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0.31000000000000011</v>
      </c>
      <c r="JO132">
        <v>0</v>
      </c>
      <c r="JP132">
        <v>0</v>
      </c>
      <c r="JQ132">
        <v>0</v>
      </c>
      <c r="JR132">
        <v>0.21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0.12</v>
      </c>
      <c r="KC132">
        <v>0</v>
      </c>
      <c r="KD132">
        <v>0</v>
      </c>
      <c r="KE132">
        <v>0</v>
      </c>
      <c r="KF132">
        <v>0.11</v>
      </c>
      <c r="KG132">
        <v>0.51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0.01</v>
      </c>
      <c r="KN132">
        <v>0.13</v>
      </c>
      <c r="KO132">
        <v>0</v>
      </c>
      <c r="KP132">
        <v>0.13</v>
      </c>
      <c r="KQ132">
        <v>0</v>
      </c>
      <c r="KR132">
        <v>0</v>
      </c>
      <c r="KS132">
        <v>0</v>
      </c>
      <c r="KT132">
        <v>0.12</v>
      </c>
      <c r="KU132">
        <v>0</v>
      </c>
      <c r="KV132">
        <v>0</v>
      </c>
      <c r="KW132">
        <v>12.05</v>
      </c>
      <c r="KX132">
        <v>0</v>
      </c>
      <c r="KY132">
        <v>1.95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0.13</v>
      </c>
      <c r="LN132">
        <v>0</v>
      </c>
      <c r="LO132">
        <v>0.4</v>
      </c>
      <c r="LP132">
        <v>0</v>
      </c>
      <c r="LQ132">
        <v>0</v>
      </c>
      <c r="LR132">
        <v>0.21</v>
      </c>
      <c r="LS132">
        <v>0.14000000000000001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0.25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0.39</v>
      </c>
      <c r="MI132">
        <v>0.21</v>
      </c>
      <c r="MJ132">
        <v>0</v>
      </c>
      <c r="MK132">
        <v>0</v>
      </c>
      <c r="ML132">
        <v>0</v>
      </c>
      <c r="MM132">
        <v>0</v>
      </c>
      <c r="MN132">
        <v>0.16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0.14000000000000001</v>
      </c>
      <c r="MV132">
        <v>0</v>
      </c>
      <c r="MW132">
        <v>0.13</v>
      </c>
      <c r="MX132">
        <v>0</v>
      </c>
      <c r="MY132">
        <v>6</v>
      </c>
      <c r="MZ132">
        <v>0</v>
      </c>
      <c r="NA132">
        <v>0</v>
      </c>
      <c r="NB132">
        <v>0.05</v>
      </c>
      <c r="NC132">
        <v>0</v>
      </c>
      <c r="ND132">
        <v>0</v>
      </c>
      <c r="NE132">
        <v>0</v>
      </c>
      <c r="NF132">
        <v>0.04</v>
      </c>
      <c r="NG132">
        <v>9.9999999999999992E-2</v>
      </c>
      <c r="NH132">
        <v>0</v>
      </c>
      <c r="NI132">
        <v>0</v>
      </c>
      <c r="NJ132">
        <v>0</v>
      </c>
      <c r="NK132">
        <v>0.08</v>
      </c>
      <c r="NL132">
        <v>0.11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0.01</v>
      </c>
      <c r="NV132">
        <v>0</v>
      </c>
      <c r="NW132">
        <v>0.06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1.1000000000000001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3.56</v>
      </c>
      <c r="OS132">
        <v>0.44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0.17</v>
      </c>
      <c r="PU132">
        <v>0</v>
      </c>
      <c r="PV132">
        <v>0.70000000000000007</v>
      </c>
      <c r="PW132">
        <v>0</v>
      </c>
      <c r="PX132">
        <v>1.52</v>
      </c>
      <c r="PY132">
        <v>0</v>
      </c>
      <c r="PZ132">
        <v>0.89</v>
      </c>
      <c r="QA132">
        <v>0.02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2.02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0.12</v>
      </c>
      <c r="QY132">
        <v>0.11</v>
      </c>
      <c r="QZ132">
        <v>0.36</v>
      </c>
      <c r="RA132">
        <v>0.05</v>
      </c>
      <c r="RB132">
        <v>0.13</v>
      </c>
      <c r="RC132">
        <v>0.01</v>
      </c>
      <c r="RD132">
        <v>1.01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0.04</v>
      </c>
      <c r="RL132">
        <v>0.01</v>
      </c>
      <c r="RM132">
        <v>0</v>
      </c>
      <c r="RN132">
        <v>0</v>
      </c>
      <c r="RO132">
        <v>0.17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0.13</v>
      </c>
      <c r="RV132">
        <v>0</v>
      </c>
      <c r="RW132">
        <v>0</v>
      </c>
      <c r="RX132">
        <v>7.0000000000000007E-2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0.01</v>
      </c>
      <c r="SS132">
        <v>0</v>
      </c>
      <c r="ST132">
        <v>0</v>
      </c>
      <c r="SU132">
        <v>0</v>
      </c>
      <c r="SV132">
        <v>0.01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0.02</v>
      </c>
      <c r="TV132">
        <v>0.02</v>
      </c>
      <c r="TW132">
        <v>0</v>
      </c>
      <c r="TX132">
        <v>0</v>
      </c>
      <c r="TY132">
        <v>0</v>
      </c>
      <c r="TZ132">
        <v>0.06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0.01</v>
      </c>
      <c r="UJ132">
        <v>0.52</v>
      </c>
      <c r="UK132">
        <v>1.04</v>
      </c>
      <c r="UL132">
        <v>0.04</v>
      </c>
      <c r="UM132">
        <v>0.34</v>
      </c>
      <c r="UN132">
        <v>0.37</v>
      </c>
      <c r="UO132">
        <v>5.09</v>
      </c>
      <c r="UP132">
        <v>0.03</v>
      </c>
      <c r="UQ132">
        <v>0</v>
      </c>
      <c r="UR132">
        <v>0.02</v>
      </c>
      <c r="US132">
        <v>0</v>
      </c>
      <c r="UT132">
        <v>0</v>
      </c>
      <c r="UU132">
        <v>0.01</v>
      </c>
      <c r="UV132">
        <v>0.2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2.4300000000000002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</row>
    <row r="133" spans="1:597" x14ac:dyDescent="0.35">
      <c r="A133">
        <v>1191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0.04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1.1499999999999999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0.83</v>
      </c>
      <c r="AK133">
        <v>0</v>
      </c>
      <c r="AL133">
        <v>0</v>
      </c>
      <c r="AM133">
        <v>0</v>
      </c>
      <c r="AN133">
        <v>3.32</v>
      </c>
      <c r="AO133">
        <v>0</v>
      </c>
      <c r="AP133">
        <v>1.2</v>
      </c>
      <c r="AQ133">
        <v>0</v>
      </c>
      <c r="AR133">
        <v>1.04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0.11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0.32000000000000012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7.0000000000000007E-2</v>
      </c>
      <c r="BO133">
        <v>0</v>
      </c>
      <c r="BP133">
        <v>0</v>
      </c>
      <c r="BQ133">
        <v>0</v>
      </c>
      <c r="BR133">
        <v>0.24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0.24</v>
      </c>
      <c r="BY133">
        <v>0</v>
      </c>
      <c r="BZ133">
        <v>0</v>
      </c>
      <c r="CA133">
        <v>0</v>
      </c>
      <c r="CB133">
        <v>0.15</v>
      </c>
      <c r="CC133">
        <v>0</v>
      </c>
      <c r="CD133">
        <v>0</v>
      </c>
      <c r="CE133">
        <v>3.5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0.34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2.79</v>
      </c>
      <c r="CW133">
        <v>20.93</v>
      </c>
      <c r="CX133">
        <v>0</v>
      </c>
      <c r="CY133">
        <v>5.33</v>
      </c>
      <c r="CZ133">
        <v>0</v>
      </c>
      <c r="DA133">
        <v>0</v>
      </c>
      <c r="DB133">
        <v>0</v>
      </c>
      <c r="DC133">
        <v>0.31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0.11</v>
      </c>
      <c r="DJ133">
        <v>0</v>
      </c>
      <c r="DK133">
        <v>35.21</v>
      </c>
      <c r="DL133">
        <v>0</v>
      </c>
      <c r="DM133">
        <v>13.68</v>
      </c>
      <c r="DN133">
        <v>7.58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39.71</v>
      </c>
      <c r="DU133">
        <v>18.8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23.41</v>
      </c>
      <c r="EE133">
        <v>0</v>
      </c>
      <c r="EF133">
        <v>11.7</v>
      </c>
      <c r="EG133">
        <v>0</v>
      </c>
      <c r="EH133">
        <v>0</v>
      </c>
      <c r="EI133">
        <v>10.41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0.48</v>
      </c>
      <c r="ER133">
        <v>0</v>
      </c>
      <c r="ES133">
        <v>0</v>
      </c>
      <c r="ET133">
        <v>0</v>
      </c>
      <c r="EU133">
        <v>8.59</v>
      </c>
      <c r="EV133">
        <v>0</v>
      </c>
      <c r="EW133">
        <v>0.23</v>
      </c>
      <c r="EX133">
        <v>2.8</v>
      </c>
      <c r="EY133">
        <v>0.01</v>
      </c>
      <c r="EZ133">
        <v>0</v>
      </c>
      <c r="FA133">
        <v>1.02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3.95</v>
      </c>
      <c r="FH133">
        <v>0</v>
      </c>
      <c r="FI133">
        <v>0</v>
      </c>
      <c r="FJ133">
        <v>0</v>
      </c>
      <c r="FK133">
        <v>0</v>
      </c>
      <c r="FL133">
        <v>4.25</v>
      </c>
      <c r="FM133">
        <v>0</v>
      </c>
      <c r="FN133">
        <v>0</v>
      </c>
      <c r="FO133">
        <v>0</v>
      </c>
      <c r="FP133">
        <v>0.67</v>
      </c>
      <c r="FQ133">
        <v>0</v>
      </c>
      <c r="FR133">
        <v>0</v>
      </c>
      <c r="FS133">
        <v>1.24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0.15</v>
      </c>
      <c r="GA133">
        <v>0</v>
      </c>
      <c r="GB133">
        <v>0</v>
      </c>
      <c r="GC133">
        <v>0</v>
      </c>
      <c r="GD133">
        <v>0.82</v>
      </c>
      <c r="GE133">
        <v>0</v>
      </c>
      <c r="GF133">
        <v>0.14000000000000001</v>
      </c>
      <c r="GG133">
        <v>0</v>
      </c>
      <c r="GH133">
        <v>0</v>
      </c>
      <c r="GI133">
        <v>0</v>
      </c>
      <c r="GJ133">
        <v>0.5</v>
      </c>
      <c r="GK133">
        <v>0</v>
      </c>
      <c r="GL133">
        <v>0</v>
      </c>
      <c r="GM133">
        <v>0</v>
      </c>
      <c r="GN133">
        <v>1.69</v>
      </c>
      <c r="GO133">
        <v>0</v>
      </c>
      <c r="GP133">
        <v>0</v>
      </c>
      <c r="GQ133">
        <v>0</v>
      </c>
      <c r="GR133">
        <v>0.03</v>
      </c>
      <c r="GS133">
        <v>0.04</v>
      </c>
      <c r="GT133">
        <v>0.03</v>
      </c>
      <c r="GU133">
        <v>0.80999999999999994</v>
      </c>
      <c r="GV133">
        <v>0</v>
      </c>
      <c r="GW133">
        <v>0</v>
      </c>
      <c r="GX133">
        <v>0.08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0.55000000000000004</v>
      </c>
      <c r="HF133">
        <v>0.04</v>
      </c>
      <c r="HG133">
        <v>1.99</v>
      </c>
      <c r="HH133">
        <v>0.01</v>
      </c>
      <c r="HI133">
        <v>0.01</v>
      </c>
      <c r="HJ133">
        <v>0</v>
      </c>
      <c r="HK133">
        <v>0</v>
      </c>
      <c r="HL133">
        <v>0.35</v>
      </c>
      <c r="HM133">
        <v>0</v>
      </c>
      <c r="HN133">
        <v>1.02</v>
      </c>
      <c r="HO133">
        <v>0</v>
      </c>
      <c r="HP133">
        <v>0.81</v>
      </c>
      <c r="HQ133">
        <v>0.77</v>
      </c>
      <c r="HR133">
        <v>1.17</v>
      </c>
      <c r="HS133">
        <v>0</v>
      </c>
      <c r="HT133">
        <v>0.43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0.48</v>
      </c>
      <c r="IE133">
        <v>1.06</v>
      </c>
      <c r="IF133">
        <v>1.78</v>
      </c>
      <c r="IG133">
        <v>0</v>
      </c>
      <c r="IH133">
        <v>0</v>
      </c>
      <c r="II133">
        <v>0</v>
      </c>
      <c r="IJ133">
        <v>1.35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0.38</v>
      </c>
      <c r="IR133">
        <v>0</v>
      </c>
      <c r="IS133">
        <v>0.41</v>
      </c>
      <c r="IT133">
        <v>0.01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1.62</v>
      </c>
      <c r="JB133">
        <v>1.21</v>
      </c>
      <c r="JC133">
        <v>0</v>
      </c>
      <c r="JD133">
        <v>0</v>
      </c>
      <c r="JE133">
        <v>0</v>
      </c>
      <c r="JF133">
        <v>0</v>
      </c>
      <c r="JG133">
        <v>4.21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0.98</v>
      </c>
      <c r="JO133">
        <v>0</v>
      </c>
      <c r="JP133">
        <v>0</v>
      </c>
      <c r="JQ133">
        <v>0</v>
      </c>
      <c r="JR133">
        <v>1.3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0.59000000000000008</v>
      </c>
      <c r="KC133">
        <v>0</v>
      </c>
      <c r="KD133">
        <v>0</v>
      </c>
      <c r="KE133">
        <v>0</v>
      </c>
      <c r="KF133">
        <v>0.52</v>
      </c>
      <c r="KG133">
        <v>3.93</v>
      </c>
      <c r="KH133">
        <v>0</v>
      </c>
      <c r="KI133">
        <v>0</v>
      </c>
      <c r="KJ133">
        <v>0.02</v>
      </c>
      <c r="KK133">
        <v>0</v>
      </c>
      <c r="KL133">
        <v>0.01</v>
      </c>
      <c r="KM133">
        <v>0.03</v>
      </c>
      <c r="KN133">
        <v>0.63</v>
      </c>
      <c r="KO133">
        <v>0</v>
      </c>
      <c r="KP133">
        <v>0.53</v>
      </c>
      <c r="KQ133">
        <v>0</v>
      </c>
      <c r="KR133">
        <v>0</v>
      </c>
      <c r="KS133">
        <v>0</v>
      </c>
      <c r="KT133">
        <v>0.61</v>
      </c>
      <c r="KU133">
        <v>0</v>
      </c>
      <c r="KV133">
        <v>0</v>
      </c>
      <c r="KW133">
        <v>76.11999999999999</v>
      </c>
      <c r="KX133">
        <v>0</v>
      </c>
      <c r="KY133">
        <v>9.57</v>
      </c>
      <c r="KZ133">
        <v>0</v>
      </c>
      <c r="LA133">
        <v>0</v>
      </c>
      <c r="LB133">
        <v>0</v>
      </c>
      <c r="LC133">
        <v>0.02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0.52</v>
      </c>
      <c r="LM133">
        <v>0.5</v>
      </c>
      <c r="LN133">
        <v>0</v>
      </c>
      <c r="LO133">
        <v>1.55</v>
      </c>
      <c r="LP133">
        <v>0</v>
      </c>
      <c r="LQ133">
        <v>0</v>
      </c>
      <c r="LR133">
        <v>1.04</v>
      </c>
      <c r="LS133">
        <v>0.64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1.04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1.66</v>
      </c>
      <c r="MI133">
        <v>1.06</v>
      </c>
      <c r="MJ133">
        <v>0</v>
      </c>
      <c r="MK133">
        <v>0</v>
      </c>
      <c r="ML133">
        <v>0</v>
      </c>
      <c r="MM133">
        <v>0</v>
      </c>
      <c r="MN133">
        <v>0.71000000000000008</v>
      </c>
      <c r="MO133">
        <v>0.01</v>
      </c>
      <c r="MP133">
        <v>0</v>
      </c>
      <c r="MQ133">
        <v>0.01</v>
      </c>
      <c r="MR133">
        <v>0</v>
      </c>
      <c r="MS133">
        <v>0</v>
      </c>
      <c r="MT133">
        <v>0</v>
      </c>
      <c r="MU133">
        <v>0.78</v>
      </c>
      <c r="MV133">
        <v>0</v>
      </c>
      <c r="MW133">
        <v>0.59</v>
      </c>
      <c r="MX133">
        <v>0</v>
      </c>
      <c r="MY133">
        <v>45.32</v>
      </c>
      <c r="MZ133">
        <v>0</v>
      </c>
      <c r="NA133">
        <v>0</v>
      </c>
      <c r="NB133">
        <v>0.16</v>
      </c>
      <c r="NC133">
        <v>0</v>
      </c>
      <c r="ND133">
        <v>0</v>
      </c>
      <c r="NE133">
        <v>0</v>
      </c>
      <c r="NF133">
        <v>0.22</v>
      </c>
      <c r="NG133">
        <v>0.62</v>
      </c>
      <c r="NH133">
        <v>0</v>
      </c>
      <c r="NI133">
        <v>0</v>
      </c>
      <c r="NJ133">
        <v>0</v>
      </c>
      <c r="NK133">
        <v>0.34</v>
      </c>
      <c r="NL133">
        <v>0.68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0.05</v>
      </c>
      <c r="NV133">
        <v>0</v>
      </c>
      <c r="NW133">
        <v>0.38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7.94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4.5199999999999996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15.43</v>
      </c>
      <c r="OS133">
        <v>1.36</v>
      </c>
      <c r="OT133">
        <v>0</v>
      </c>
      <c r="OU133">
        <v>0</v>
      </c>
      <c r="OV133">
        <v>0</v>
      </c>
      <c r="OW133">
        <v>0</v>
      </c>
      <c r="OX133">
        <v>0.13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0.43</v>
      </c>
      <c r="PU133">
        <v>0</v>
      </c>
      <c r="PV133">
        <v>3.85</v>
      </c>
      <c r="PW133">
        <v>0</v>
      </c>
      <c r="PX133">
        <v>5.28</v>
      </c>
      <c r="PY133">
        <v>0</v>
      </c>
      <c r="PZ133">
        <v>4.97</v>
      </c>
      <c r="QA133">
        <v>0.11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10.68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0.7</v>
      </c>
      <c r="QY133">
        <v>0.5</v>
      </c>
      <c r="QZ133">
        <v>1.77</v>
      </c>
      <c r="RA133">
        <v>0.38</v>
      </c>
      <c r="RB133">
        <v>0.71000000000000008</v>
      </c>
      <c r="RC133">
        <v>0.09</v>
      </c>
      <c r="RD133">
        <v>3.59</v>
      </c>
      <c r="RE133">
        <v>0</v>
      </c>
      <c r="RF133">
        <v>0.04</v>
      </c>
      <c r="RG133">
        <v>17.28</v>
      </c>
      <c r="RH133">
        <v>2.4900000000000002</v>
      </c>
      <c r="RI133">
        <v>0.01</v>
      </c>
      <c r="RJ133">
        <v>0.01</v>
      </c>
      <c r="RK133">
        <v>0.17</v>
      </c>
      <c r="RL133">
        <v>0.06</v>
      </c>
      <c r="RM133">
        <v>0.01</v>
      </c>
      <c r="RN133">
        <v>0</v>
      </c>
      <c r="RO133">
        <v>0.65999999999999992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0.66</v>
      </c>
      <c r="RV133">
        <v>0.03</v>
      </c>
      <c r="RW133">
        <v>0</v>
      </c>
      <c r="RX133">
        <v>0.34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0.01</v>
      </c>
      <c r="SF133">
        <v>0</v>
      </c>
      <c r="SG133">
        <v>0</v>
      </c>
      <c r="SH133">
        <v>0.02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0.03</v>
      </c>
      <c r="SS133">
        <v>0</v>
      </c>
      <c r="ST133">
        <v>0</v>
      </c>
      <c r="SU133">
        <v>0</v>
      </c>
      <c r="SV133">
        <v>0.06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6.69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0.03</v>
      </c>
      <c r="TQ133">
        <v>0</v>
      </c>
      <c r="TR133">
        <v>0</v>
      </c>
      <c r="TS133">
        <v>0</v>
      </c>
      <c r="TT133">
        <v>0</v>
      </c>
      <c r="TU133">
        <v>0.08</v>
      </c>
      <c r="TV133">
        <v>0.09</v>
      </c>
      <c r="TW133">
        <v>0</v>
      </c>
      <c r="TX133">
        <v>0</v>
      </c>
      <c r="TY133">
        <v>0</v>
      </c>
      <c r="TZ133">
        <v>0.33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0.11</v>
      </c>
      <c r="UJ133">
        <v>11.23</v>
      </c>
      <c r="UK133">
        <v>9.0400000000000009</v>
      </c>
      <c r="UL133">
        <v>0.41</v>
      </c>
      <c r="UM133">
        <v>2.92</v>
      </c>
      <c r="UN133">
        <v>3.05</v>
      </c>
      <c r="UO133">
        <v>32.39</v>
      </c>
      <c r="UP133">
        <v>0.14000000000000001</v>
      </c>
      <c r="UQ133">
        <v>0.01</v>
      </c>
      <c r="UR133">
        <v>0.15</v>
      </c>
      <c r="US133">
        <v>0</v>
      </c>
      <c r="UT133">
        <v>0</v>
      </c>
      <c r="UU133">
        <v>0</v>
      </c>
      <c r="UV133">
        <v>0.27</v>
      </c>
      <c r="UW133">
        <v>0</v>
      </c>
      <c r="UX133">
        <v>0</v>
      </c>
      <c r="UY133">
        <v>0.02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0.01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51.71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</row>
    <row r="134" spans="1:597" x14ac:dyDescent="0.35">
      <c r="A134">
        <v>1194</v>
      </c>
      <c r="B134">
        <v>0.01</v>
      </c>
      <c r="C134">
        <v>10.039999999999999</v>
      </c>
      <c r="D134">
        <v>0.6100000000000001</v>
      </c>
      <c r="E134">
        <v>0.1</v>
      </c>
      <c r="F134">
        <v>0</v>
      </c>
      <c r="G134">
        <v>0</v>
      </c>
      <c r="H134">
        <v>0.06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0.28999999999999998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1.95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1.38</v>
      </c>
      <c r="AK134">
        <v>0</v>
      </c>
      <c r="AL134">
        <v>0</v>
      </c>
      <c r="AM134">
        <v>0</v>
      </c>
      <c r="AN134">
        <v>3.91</v>
      </c>
      <c r="AO134">
        <v>0</v>
      </c>
      <c r="AP134">
        <v>3.02</v>
      </c>
      <c r="AQ134">
        <v>0</v>
      </c>
      <c r="AR134">
        <v>2.69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0.34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0.78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0.3</v>
      </c>
      <c r="BO134">
        <v>0</v>
      </c>
      <c r="BP134">
        <v>0</v>
      </c>
      <c r="BQ134">
        <v>0</v>
      </c>
      <c r="BR134">
        <v>1.07</v>
      </c>
      <c r="BS134">
        <v>0</v>
      </c>
      <c r="BT134">
        <v>0</v>
      </c>
      <c r="BU134">
        <v>0</v>
      </c>
      <c r="BV134">
        <v>0</v>
      </c>
      <c r="BW134">
        <v>0.04</v>
      </c>
      <c r="BX134">
        <v>0.44</v>
      </c>
      <c r="BY134">
        <v>0</v>
      </c>
      <c r="BZ134">
        <v>0</v>
      </c>
      <c r="CA134">
        <v>0</v>
      </c>
      <c r="CB134">
        <v>9.9999999999999992E-2</v>
      </c>
      <c r="CC134">
        <v>0</v>
      </c>
      <c r="CD134">
        <v>0</v>
      </c>
      <c r="CE134">
        <v>7.32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0.22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0.14000000000000001</v>
      </c>
      <c r="CU134">
        <v>0</v>
      </c>
      <c r="CV134">
        <v>0.78</v>
      </c>
      <c r="CW134">
        <v>8.2200000000000006</v>
      </c>
      <c r="CX134">
        <v>0</v>
      </c>
      <c r="CY134">
        <v>5.0999999999999996</v>
      </c>
      <c r="CZ134">
        <v>0</v>
      </c>
      <c r="DA134">
        <v>0</v>
      </c>
      <c r="DB134">
        <v>0</v>
      </c>
      <c r="DC134">
        <v>1.41</v>
      </c>
      <c r="DD134">
        <v>25.59</v>
      </c>
      <c r="DE134">
        <v>6.6400000000000006</v>
      </c>
      <c r="DF134">
        <v>0</v>
      </c>
      <c r="DG134">
        <v>0</v>
      </c>
      <c r="DH134">
        <v>0</v>
      </c>
      <c r="DI134">
        <v>0</v>
      </c>
      <c r="DJ134">
        <v>6.77</v>
      </c>
      <c r="DK134">
        <v>44.39</v>
      </c>
      <c r="DL134">
        <v>0</v>
      </c>
      <c r="DM134">
        <v>11.67</v>
      </c>
      <c r="DN134">
        <v>3.61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10.64</v>
      </c>
      <c r="DU134">
        <v>35.659999999999997</v>
      </c>
      <c r="DV134">
        <v>49.499999999999993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1.1599999999999999</v>
      </c>
      <c r="ED134">
        <v>0</v>
      </c>
      <c r="EE134">
        <v>0</v>
      </c>
      <c r="EF134">
        <v>42.52</v>
      </c>
      <c r="EG134">
        <v>0</v>
      </c>
      <c r="EH134">
        <v>0</v>
      </c>
      <c r="EI134">
        <v>41.43</v>
      </c>
      <c r="EJ134">
        <v>0</v>
      </c>
      <c r="EK134">
        <v>0</v>
      </c>
      <c r="EL134">
        <v>0</v>
      </c>
      <c r="EM134">
        <v>6.2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55.3</v>
      </c>
      <c r="EU134">
        <v>43.84</v>
      </c>
      <c r="EV134">
        <v>0.48</v>
      </c>
      <c r="EW134">
        <v>56.54</v>
      </c>
      <c r="EX134">
        <v>4.72</v>
      </c>
      <c r="EY134">
        <v>15.56</v>
      </c>
      <c r="EZ134">
        <v>0</v>
      </c>
      <c r="FA134">
        <v>72.58</v>
      </c>
      <c r="FB134">
        <v>0.87</v>
      </c>
      <c r="FC134">
        <v>0</v>
      </c>
      <c r="FD134">
        <v>0.13</v>
      </c>
      <c r="FE134">
        <v>0</v>
      </c>
      <c r="FF134">
        <v>0</v>
      </c>
      <c r="FG134">
        <v>6.3900000000000006</v>
      </c>
      <c r="FH134">
        <v>0</v>
      </c>
      <c r="FI134">
        <v>0</v>
      </c>
      <c r="FJ134">
        <v>0</v>
      </c>
      <c r="FK134">
        <v>49.27</v>
      </c>
      <c r="FL134">
        <v>4.33</v>
      </c>
      <c r="FM134">
        <v>0</v>
      </c>
      <c r="FN134">
        <v>0</v>
      </c>
      <c r="FO134">
        <v>0</v>
      </c>
      <c r="FP134">
        <v>0.32000000000000012</v>
      </c>
      <c r="FQ134">
        <v>0</v>
      </c>
      <c r="FR134">
        <v>0</v>
      </c>
      <c r="FS134">
        <v>1.65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0.09</v>
      </c>
      <c r="GA134">
        <v>0</v>
      </c>
      <c r="GB134">
        <v>0</v>
      </c>
      <c r="GC134">
        <v>0</v>
      </c>
      <c r="GD134">
        <v>0.34</v>
      </c>
      <c r="GE134">
        <v>0</v>
      </c>
      <c r="GF134">
        <v>0.05</v>
      </c>
      <c r="GG134">
        <v>0</v>
      </c>
      <c r="GH134">
        <v>0</v>
      </c>
      <c r="GI134">
        <v>0</v>
      </c>
      <c r="GJ134">
        <v>0.98000000000000009</v>
      </c>
      <c r="GK134">
        <v>0</v>
      </c>
      <c r="GL134">
        <v>0</v>
      </c>
      <c r="GM134">
        <v>0</v>
      </c>
      <c r="GN134">
        <v>0.53</v>
      </c>
      <c r="GO134">
        <v>0</v>
      </c>
      <c r="GP134">
        <v>0</v>
      </c>
      <c r="GQ134">
        <v>0</v>
      </c>
      <c r="GR134">
        <v>0.05</v>
      </c>
      <c r="GS134">
        <v>0</v>
      </c>
      <c r="GT134">
        <v>0.16</v>
      </c>
      <c r="GU134">
        <v>2.4500000000000002</v>
      </c>
      <c r="GV134">
        <v>0</v>
      </c>
      <c r="GW134">
        <v>0</v>
      </c>
      <c r="GX134">
        <v>0.03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0.31</v>
      </c>
      <c r="HF134">
        <v>0.21</v>
      </c>
      <c r="HG134">
        <v>2.73</v>
      </c>
      <c r="HH134">
        <v>0.01</v>
      </c>
      <c r="HI134">
        <v>0.01</v>
      </c>
      <c r="HJ134">
        <v>0</v>
      </c>
      <c r="HK134">
        <v>0</v>
      </c>
      <c r="HL134">
        <v>0.62999999999999989</v>
      </c>
      <c r="HM134">
        <v>0</v>
      </c>
      <c r="HN134">
        <v>2.73</v>
      </c>
      <c r="HO134">
        <v>0</v>
      </c>
      <c r="HP134">
        <v>2.77</v>
      </c>
      <c r="HQ134">
        <v>1.33</v>
      </c>
      <c r="HR134">
        <v>2.1</v>
      </c>
      <c r="HS134">
        <v>0</v>
      </c>
      <c r="HT134">
        <v>1.17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0.38</v>
      </c>
      <c r="IE134">
        <v>3.33</v>
      </c>
      <c r="IF134">
        <v>3.53</v>
      </c>
      <c r="IG134">
        <v>0</v>
      </c>
      <c r="IH134">
        <v>0</v>
      </c>
      <c r="II134">
        <v>0</v>
      </c>
      <c r="IJ134">
        <v>3.76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1.0900000000000001</v>
      </c>
      <c r="IR134">
        <v>0</v>
      </c>
      <c r="IS134">
        <v>0.76000000000000012</v>
      </c>
      <c r="IT134">
        <v>0.01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2.6</v>
      </c>
      <c r="JB134">
        <v>2.1</v>
      </c>
      <c r="JC134">
        <v>0</v>
      </c>
      <c r="JD134">
        <v>0</v>
      </c>
      <c r="JE134">
        <v>0</v>
      </c>
      <c r="JF134">
        <v>0</v>
      </c>
      <c r="JG134">
        <v>5.94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1.87</v>
      </c>
      <c r="JO134">
        <v>0</v>
      </c>
      <c r="JP134">
        <v>0</v>
      </c>
      <c r="JQ134">
        <v>0</v>
      </c>
      <c r="JR134">
        <v>2.59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1.23</v>
      </c>
      <c r="KC134">
        <v>0</v>
      </c>
      <c r="KD134">
        <v>0</v>
      </c>
      <c r="KE134">
        <v>0</v>
      </c>
      <c r="KF134">
        <v>1.1399999999999999</v>
      </c>
      <c r="KG134">
        <v>5.42</v>
      </c>
      <c r="KH134">
        <v>0</v>
      </c>
      <c r="KI134">
        <v>0</v>
      </c>
      <c r="KJ134">
        <v>0.03</v>
      </c>
      <c r="KK134">
        <v>0</v>
      </c>
      <c r="KL134">
        <v>0.03</v>
      </c>
      <c r="KM134">
        <v>0.04</v>
      </c>
      <c r="KN134">
        <v>1.66</v>
      </c>
      <c r="KO134">
        <v>0</v>
      </c>
      <c r="KP134">
        <v>0.96</v>
      </c>
      <c r="KQ134">
        <v>0</v>
      </c>
      <c r="KR134">
        <v>0</v>
      </c>
      <c r="KS134">
        <v>0</v>
      </c>
      <c r="KT134">
        <v>1.64</v>
      </c>
      <c r="KU134">
        <v>0</v>
      </c>
      <c r="KV134">
        <v>0</v>
      </c>
      <c r="KW134">
        <v>42.32</v>
      </c>
      <c r="KX134">
        <v>0.02</v>
      </c>
      <c r="KY134">
        <v>8.82</v>
      </c>
      <c r="KZ134">
        <v>0</v>
      </c>
      <c r="LA134">
        <v>0</v>
      </c>
      <c r="LB134">
        <v>0</v>
      </c>
      <c r="LC134">
        <v>0.12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0.83</v>
      </c>
      <c r="LM134">
        <v>1.04</v>
      </c>
      <c r="LN134">
        <v>0</v>
      </c>
      <c r="LO134">
        <v>3.86</v>
      </c>
      <c r="LP134">
        <v>0</v>
      </c>
      <c r="LQ134">
        <v>0</v>
      </c>
      <c r="LR134">
        <v>2.2000000000000002</v>
      </c>
      <c r="LS134">
        <v>1.52</v>
      </c>
      <c r="LT134">
        <v>0.24</v>
      </c>
      <c r="LU134">
        <v>0</v>
      </c>
      <c r="LV134">
        <v>0</v>
      </c>
      <c r="LW134">
        <v>0.01</v>
      </c>
      <c r="LX134">
        <v>0</v>
      </c>
      <c r="LY134">
        <v>0</v>
      </c>
      <c r="LZ134">
        <v>0</v>
      </c>
      <c r="MA134">
        <v>2.69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3.49</v>
      </c>
      <c r="MI134">
        <v>1.1299999999999999</v>
      </c>
      <c r="MJ134">
        <v>0</v>
      </c>
      <c r="MK134">
        <v>0.01</v>
      </c>
      <c r="ML134">
        <v>0</v>
      </c>
      <c r="MM134">
        <v>0</v>
      </c>
      <c r="MN134">
        <v>1.58</v>
      </c>
      <c r="MO134">
        <v>0.01</v>
      </c>
      <c r="MP134">
        <v>0</v>
      </c>
      <c r="MQ134">
        <v>0.01</v>
      </c>
      <c r="MR134">
        <v>0</v>
      </c>
      <c r="MS134">
        <v>0</v>
      </c>
      <c r="MT134">
        <v>0</v>
      </c>
      <c r="MU134">
        <v>0.96</v>
      </c>
      <c r="MV134">
        <v>0</v>
      </c>
      <c r="MW134">
        <v>1.06</v>
      </c>
      <c r="MX134">
        <v>0</v>
      </c>
      <c r="MY134">
        <v>57.459999999999987</v>
      </c>
      <c r="MZ134">
        <v>0</v>
      </c>
      <c r="NA134">
        <v>0</v>
      </c>
      <c r="NB134">
        <v>0.19</v>
      </c>
      <c r="NC134">
        <v>0</v>
      </c>
      <c r="ND134">
        <v>0</v>
      </c>
      <c r="NE134">
        <v>0</v>
      </c>
      <c r="NF134">
        <v>0.3</v>
      </c>
      <c r="NG134">
        <v>0.60000000000000009</v>
      </c>
      <c r="NH134">
        <v>0</v>
      </c>
      <c r="NI134">
        <v>0</v>
      </c>
      <c r="NJ134">
        <v>0</v>
      </c>
      <c r="NK134">
        <v>0.44000000000000011</v>
      </c>
      <c r="NL134">
        <v>0.92000000000000015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0.09</v>
      </c>
      <c r="NV134">
        <v>0</v>
      </c>
      <c r="NW134">
        <v>0.67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8.08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6.6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26.34</v>
      </c>
      <c r="OS134">
        <v>2.16</v>
      </c>
      <c r="OT134">
        <v>0</v>
      </c>
      <c r="OU134">
        <v>0</v>
      </c>
      <c r="OV134">
        <v>0</v>
      </c>
      <c r="OW134">
        <v>0</v>
      </c>
      <c r="OX134">
        <v>26.42</v>
      </c>
      <c r="OY134">
        <v>0</v>
      </c>
      <c r="OZ134">
        <v>0</v>
      </c>
      <c r="PA134">
        <v>27.66</v>
      </c>
      <c r="PB134">
        <v>0</v>
      </c>
      <c r="PC134">
        <v>17.78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1.01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1.4</v>
      </c>
      <c r="PS134">
        <v>11.51</v>
      </c>
      <c r="PT134">
        <v>1.31</v>
      </c>
      <c r="PU134">
        <v>0</v>
      </c>
      <c r="PV134">
        <v>5.46</v>
      </c>
      <c r="PW134">
        <v>0.24</v>
      </c>
      <c r="PX134">
        <v>8.1999999999999993</v>
      </c>
      <c r="PY134">
        <v>0</v>
      </c>
      <c r="PZ134">
        <v>9</v>
      </c>
      <c r="QA134">
        <v>0.14000000000000001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12.88</v>
      </c>
      <c r="QO134">
        <v>0</v>
      </c>
      <c r="QP134">
        <v>0</v>
      </c>
      <c r="QQ134">
        <v>0</v>
      </c>
      <c r="QR134">
        <v>0</v>
      </c>
      <c r="QS134">
        <v>0.44000000000000011</v>
      </c>
      <c r="QT134">
        <v>1.02</v>
      </c>
      <c r="QU134">
        <v>0</v>
      </c>
      <c r="QV134">
        <v>0.08</v>
      </c>
      <c r="QW134">
        <v>0</v>
      </c>
      <c r="QX134">
        <v>1.03</v>
      </c>
      <c r="QY134">
        <v>1.27</v>
      </c>
      <c r="QZ134">
        <v>2.48</v>
      </c>
      <c r="RA134">
        <v>0.84000000000000008</v>
      </c>
      <c r="RB134">
        <v>1.17</v>
      </c>
      <c r="RC134">
        <v>0.12</v>
      </c>
      <c r="RD134">
        <v>5.45</v>
      </c>
      <c r="RE134">
        <v>0</v>
      </c>
      <c r="RF134">
        <v>0</v>
      </c>
      <c r="RG134">
        <v>15.51</v>
      </c>
      <c r="RH134">
        <v>1.1599999999999999</v>
      </c>
      <c r="RI134">
        <v>0.01</v>
      </c>
      <c r="RJ134">
        <v>0.03</v>
      </c>
      <c r="RK134">
        <v>0.35</v>
      </c>
      <c r="RL134">
        <v>0.12</v>
      </c>
      <c r="RM134">
        <v>0.01</v>
      </c>
      <c r="RN134">
        <v>0</v>
      </c>
      <c r="RO134">
        <v>0.98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0.83000000000000007</v>
      </c>
      <c r="RV134">
        <v>0.05</v>
      </c>
      <c r="RW134">
        <v>0</v>
      </c>
      <c r="RX134">
        <v>0.72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0.03</v>
      </c>
      <c r="SF134">
        <v>0</v>
      </c>
      <c r="SG134">
        <v>0</v>
      </c>
      <c r="SH134">
        <v>0.09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0.04</v>
      </c>
      <c r="SS134">
        <v>0</v>
      </c>
      <c r="ST134">
        <v>0</v>
      </c>
      <c r="SU134">
        <v>0</v>
      </c>
      <c r="SV134">
        <v>0.08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28.37</v>
      </c>
      <c r="TG134">
        <v>0.01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7.0000000000000007E-2</v>
      </c>
      <c r="TQ134">
        <v>0</v>
      </c>
      <c r="TR134">
        <v>0</v>
      </c>
      <c r="TS134">
        <v>0</v>
      </c>
      <c r="TT134">
        <v>0</v>
      </c>
      <c r="TU134">
        <v>0.08</v>
      </c>
      <c r="TV134">
        <v>0.12</v>
      </c>
      <c r="TW134">
        <v>0</v>
      </c>
      <c r="TX134">
        <v>0</v>
      </c>
      <c r="TY134">
        <v>0</v>
      </c>
      <c r="TZ134">
        <v>0.55999999999999994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0.05</v>
      </c>
      <c r="UJ134">
        <v>4.08</v>
      </c>
      <c r="UK134">
        <v>4.8099999999999996</v>
      </c>
      <c r="UL134">
        <v>0.22</v>
      </c>
      <c r="UM134">
        <v>1.1399999999999999</v>
      </c>
      <c r="UN134">
        <v>1.1599999999999999</v>
      </c>
      <c r="UO134">
        <v>38.380000000000003</v>
      </c>
      <c r="UP134">
        <v>0.11</v>
      </c>
      <c r="UQ134">
        <v>0.02</v>
      </c>
      <c r="UR134">
        <v>0.36</v>
      </c>
      <c r="US134">
        <v>0</v>
      </c>
      <c r="UT134">
        <v>0</v>
      </c>
      <c r="UU134">
        <v>0.2</v>
      </c>
      <c r="UV134">
        <v>5.5</v>
      </c>
      <c r="UW134">
        <v>0</v>
      </c>
      <c r="UX134">
        <v>0</v>
      </c>
      <c r="UY134">
        <v>0.13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0.01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39.19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</row>
    <row r="135" spans="1:597" x14ac:dyDescent="0.35">
      <c r="A135">
        <v>1203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0.11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7.0000000000000007E-2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0.4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0.31</v>
      </c>
      <c r="AK135">
        <v>0</v>
      </c>
      <c r="AL135">
        <v>0</v>
      </c>
      <c r="AM135">
        <v>0</v>
      </c>
      <c r="AN135">
        <v>1.3</v>
      </c>
      <c r="AO135">
        <v>0</v>
      </c>
      <c r="AP135">
        <v>0.7</v>
      </c>
      <c r="AQ135">
        <v>0</v>
      </c>
      <c r="AR135">
        <v>0.56000000000000005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0.06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0.19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9.9999999999999992E-2</v>
      </c>
      <c r="BO135">
        <v>0</v>
      </c>
      <c r="BP135">
        <v>0</v>
      </c>
      <c r="BQ135">
        <v>0</v>
      </c>
      <c r="BR135">
        <v>0.23</v>
      </c>
      <c r="BS135">
        <v>0</v>
      </c>
      <c r="BT135">
        <v>0</v>
      </c>
      <c r="BU135">
        <v>0</v>
      </c>
      <c r="BV135">
        <v>0</v>
      </c>
      <c r="BW135">
        <v>0.15</v>
      </c>
      <c r="BX135">
        <v>0.06</v>
      </c>
      <c r="BY135">
        <v>0</v>
      </c>
      <c r="BZ135">
        <v>0</v>
      </c>
      <c r="CA135">
        <v>0</v>
      </c>
      <c r="CB135">
        <v>0.2</v>
      </c>
      <c r="CC135">
        <v>0</v>
      </c>
      <c r="CD135">
        <v>0</v>
      </c>
      <c r="CE135">
        <v>2.06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0.13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0.18</v>
      </c>
      <c r="CW135">
        <v>1.78</v>
      </c>
      <c r="CX135">
        <v>0</v>
      </c>
      <c r="CY135">
        <v>0.84000000000000008</v>
      </c>
      <c r="CZ135">
        <v>0</v>
      </c>
      <c r="DA135">
        <v>0</v>
      </c>
      <c r="DB135">
        <v>0</v>
      </c>
      <c r="DC135">
        <v>0.59000000000000008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0.18</v>
      </c>
      <c r="DJ135">
        <v>0</v>
      </c>
      <c r="DK135">
        <v>10.95</v>
      </c>
      <c r="DL135">
        <v>0</v>
      </c>
      <c r="DM135">
        <v>2.78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2.73</v>
      </c>
      <c r="DU135">
        <v>3.6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5.75</v>
      </c>
      <c r="EE135">
        <v>0</v>
      </c>
      <c r="EF135">
        <v>8.9499999999999993</v>
      </c>
      <c r="EG135">
        <v>8.06</v>
      </c>
      <c r="EH135">
        <v>0</v>
      </c>
      <c r="EI135">
        <v>5.24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3.14</v>
      </c>
      <c r="EV135">
        <v>0</v>
      </c>
      <c r="EW135">
        <v>0</v>
      </c>
      <c r="EX135">
        <v>0</v>
      </c>
      <c r="EY135">
        <v>0.01</v>
      </c>
      <c r="EZ135">
        <v>0</v>
      </c>
      <c r="FA135">
        <v>0</v>
      </c>
      <c r="FB135">
        <v>11.97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7.0000000000000007E-2</v>
      </c>
      <c r="FQ135">
        <v>0</v>
      </c>
      <c r="FR135">
        <v>0</v>
      </c>
      <c r="FS135">
        <v>0.05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0.01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0.21</v>
      </c>
      <c r="GK135">
        <v>0</v>
      </c>
      <c r="GL135">
        <v>0</v>
      </c>
      <c r="GM135">
        <v>0</v>
      </c>
      <c r="GN135">
        <v>0.16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0.22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0.03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0.02</v>
      </c>
      <c r="HM135">
        <v>0</v>
      </c>
      <c r="HN135">
        <v>0.03</v>
      </c>
      <c r="HO135">
        <v>0</v>
      </c>
      <c r="HP135">
        <v>0</v>
      </c>
      <c r="HQ135">
        <v>0.09</v>
      </c>
      <c r="HR135">
        <v>0.2</v>
      </c>
      <c r="HS135">
        <v>0</v>
      </c>
      <c r="HT135">
        <v>0.05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0.02</v>
      </c>
      <c r="IE135">
        <v>7.0000000000000007E-2</v>
      </c>
      <c r="IF135">
        <v>0.21</v>
      </c>
      <c r="IG135">
        <v>0</v>
      </c>
      <c r="IH135">
        <v>0</v>
      </c>
      <c r="II135">
        <v>0</v>
      </c>
      <c r="IJ135">
        <v>0.28000000000000003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0.17</v>
      </c>
      <c r="IR135">
        <v>0</v>
      </c>
      <c r="IS135">
        <v>7.9999999999999988E-2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0.43</v>
      </c>
      <c r="JB135">
        <v>0.44000000000000011</v>
      </c>
      <c r="JC135">
        <v>0</v>
      </c>
      <c r="JD135">
        <v>0</v>
      </c>
      <c r="JE135">
        <v>0</v>
      </c>
      <c r="JF135">
        <v>0</v>
      </c>
      <c r="JG135">
        <v>1.45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0.34</v>
      </c>
      <c r="JO135">
        <v>0</v>
      </c>
      <c r="JP135">
        <v>0</v>
      </c>
      <c r="JQ135">
        <v>0</v>
      </c>
      <c r="JR135">
        <v>0.18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0.11</v>
      </c>
      <c r="KC135">
        <v>0</v>
      </c>
      <c r="KD135">
        <v>0</v>
      </c>
      <c r="KE135">
        <v>0</v>
      </c>
      <c r="KF135">
        <v>0.25</v>
      </c>
      <c r="KG135">
        <v>0.60000000000000009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0.01</v>
      </c>
      <c r="KN135">
        <v>0.17</v>
      </c>
      <c r="KO135">
        <v>0</v>
      </c>
      <c r="KP135">
        <v>0.15</v>
      </c>
      <c r="KQ135">
        <v>0</v>
      </c>
      <c r="KR135">
        <v>0</v>
      </c>
      <c r="KS135">
        <v>0</v>
      </c>
      <c r="KT135">
        <v>0.30999999999999989</v>
      </c>
      <c r="KU135">
        <v>0</v>
      </c>
      <c r="KV135">
        <v>0</v>
      </c>
      <c r="KW135">
        <v>29.21</v>
      </c>
      <c r="KX135">
        <v>0</v>
      </c>
      <c r="KY135">
        <v>3.94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0.19</v>
      </c>
      <c r="LM135">
        <v>0.18</v>
      </c>
      <c r="LN135">
        <v>0</v>
      </c>
      <c r="LO135">
        <v>0.86</v>
      </c>
      <c r="LP135">
        <v>0</v>
      </c>
      <c r="LQ135">
        <v>0</v>
      </c>
      <c r="LR135">
        <v>0.58000000000000007</v>
      </c>
      <c r="LS135">
        <v>0.28999999999999998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0.71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1.08</v>
      </c>
      <c r="MI135">
        <v>0.39</v>
      </c>
      <c r="MJ135">
        <v>0</v>
      </c>
      <c r="MK135">
        <v>0</v>
      </c>
      <c r="ML135">
        <v>0</v>
      </c>
      <c r="MM135">
        <v>0</v>
      </c>
      <c r="MN135">
        <v>0.45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0.39</v>
      </c>
      <c r="MV135">
        <v>0</v>
      </c>
      <c r="MW135">
        <v>0.04</v>
      </c>
      <c r="MX135">
        <v>0</v>
      </c>
      <c r="MY135">
        <v>9.2600000000000016</v>
      </c>
      <c r="MZ135">
        <v>0</v>
      </c>
      <c r="NA135">
        <v>0</v>
      </c>
      <c r="NB135">
        <v>0.02</v>
      </c>
      <c r="NC135">
        <v>0</v>
      </c>
      <c r="ND135">
        <v>0</v>
      </c>
      <c r="NE135">
        <v>0</v>
      </c>
      <c r="NF135">
        <v>0.09</v>
      </c>
      <c r="NG135">
        <v>0.08</v>
      </c>
      <c r="NH135">
        <v>0</v>
      </c>
      <c r="NI135">
        <v>0</v>
      </c>
      <c r="NJ135">
        <v>0</v>
      </c>
      <c r="NK135">
        <v>0.13</v>
      </c>
      <c r="NL135">
        <v>0.22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0.02</v>
      </c>
      <c r="NV135">
        <v>0</v>
      </c>
      <c r="NW135">
        <v>0.13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0.02</v>
      </c>
      <c r="OJ135">
        <v>0</v>
      </c>
      <c r="OK135">
        <v>3.28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9.6199999999999992</v>
      </c>
      <c r="OS135">
        <v>0.66000000000000014</v>
      </c>
      <c r="OT135">
        <v>0.12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0.19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0.3</v>
      </c>
      <c r="PS135">
        <v>0.9</v>
      </c>
      <c r="PT135">
        <v>0.38</v>
      </c>
      <c r="PU135">
        <v>0</v>
      </c>
      <c r="PV135">
        <v>1.51</v>
      </c>
      <c r="PW135">
        <v>0</v>
      </c>
      <c r="PX135">
        <v>2.4</v>
      </c>
      <c r="PY135">
        <v>0</v>
      </c>
      <c r="PZ135">
        <v>2.2999999999999998</v>
      </c>
      <c r="QA135">
        <v>0.04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5.5299999999999994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0.27</v>
      </c>
      <c r="QY135">
        <v>0.19</v>
      </c>
      <c r="QZ135">
        <v>0.69000000000000006</v>
      </c>
      <c r="RA135">
        <v>0.12</v>
      </c>
      <c r="RB135">
        <v>0.28000000000000003</v>
      </c>
      <c r="RC135">
        <v>0.03</v>
      </c>
      <c r="RD135">
        <v>1.33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0.04</v>
      </c>
      <c r="RL135">
        <v>0.02</v>
      </c>
      <c r="RM135">
        <v>0</v>
      </c>
      <c r="RN135">
        <v>0</v>
      </c>
      <c r="RO135">
        <v>0.25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0.25</v>
      </c>
      <c r="RV135">
        <v>0</v>
      </c>
      <c r="RW135">
        <v>0</v>
      </c>
      <c r="RX135">
        <v>0.12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0.01</v>
      </c>
      <c r="SS135">
        <v>0</v>
      </c>
      <c r="ST135">
        <v>0</v>
      </c>
      <c r="SU135">
        <v>0</v>
      </c>
      <c r="SV135">
        <v>0.01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0.01</v>
      </c>
      <c r="TQ135">
        <v>0</v>
      </c>
      <c r="TR135">
        <v>0</v>
      </c>
      <c r="TS135">
        <v>0</v>
      </c>
      <c r="TT135">
        <v>0</v>
      </c>
      <c r="TU135">
        <v>0.03</v>
      </c>
      <c r="TV135">
        <v>0.03</v>
      </c>
      <c r="TW135">
        <v>0</v>
      </c>
      <c r="TX135">
        <v>0</v>
      </c>
      <c r="TY135">
        <v>0</v>
      </c>
      <c r="TZ135">
        <v>0.16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0.02</v>
      </c>
      <c r="UJ135">
        <v>1.1200000000000001</v>
      </c>
      <c r="UK135">
        <v>2.8</v>
      </c>
      <c r="UL135">
        <v>0.1</v>
      </c>
      <c r="UM135">
        <v>0.8</v>
      </c>
      <c r="UN135">
        <v>0.89000000000000012</v>
      </c>
      <c r="UO135">
        <v>9.3899999999999988</v>
      </c>
      <c r="UP135">
        <v>0.11</v>
      </c>
      <c r="UQ135">
        <v>0</v>
      </c>
      <c r="UR135">
        <v>0.05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4.8599999999999994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</row>
    <row r="136" spans="1:597" x14ac:dyDescent="0.35">
      <c r="A136">
        <v>1205</v>
      </c>
      <c r="B136">
        <v>0</v>
      </c>
      <c r="C136">
        <v>0.35</v>
      </c>
      <c r="D136">
        <v>0</v>
      </c>
      <c r="E136">
        <v>0</v>
      </c>
      <c r="F136">
        <v>0</v>
      </c>
      <c r="G136">
        <v>0</v>
      </c>
      <c r="H136">
        <v>0.98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0.54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3.37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2.64</v>
      </c>
      <c r="AK136">
        <v>0</v>
      </c>
      <c r="AL136">
        <v>0</v>
      </c>
      <c r="AM136">
        <v>0</v>
      </c>
      <c r="AN136">
        <v>11.01</v>
      </c>
      <c r="AO136">
        <v>0</v>
      </c>
      <c r="AP136">
        <v>3.96</v>
      </c>
      <c r="AQ136">
        <v>0</v>
      </c>
      <c r="AR136">
        <v>3.15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0.33000000000000013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1.0900000000000001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0.57000000000000006</v>
      </c>
      <c r="BO136">
        <v>0</v>
      </c>
      <c r="BP136">
        <v>0</v>
      </c>
      <c r="BQ136">
        <v>0</v>
      </c>
      <c r="BR136">
        <v>1.27</v>
      </c>
      <c r="BS136">
        <v>0</v>
      </c>
      <c r="BT136">
        <v>0</v>
      </c>
      <c r="BU136">
        <v>0</v>
      </c>
      <c r="BV136">
        <v>0</v>
      </c>
      <c r="BW136">
        <v>0.9</v>
      </c>
      <c r="BX136">
        <v>0.59000000000000008</v>
      </c>
      <c r="BY136">
        <v>0</v>
      </c>
      <c r="BZ136">
        <v>0</v>
      </c>
      <c r="CA136">
        <v>0</v>
      </c>
      <c r="CB136">
        <v>1.1499999999999999</v>
      </c>
      <c r="CC136">
        <v>0</v>
      </c>
      <c r="CD136">
        <v>0</v>
      </c>
      <c r="CE136">
        <v>11.8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0.76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0.79</v>
      </c>
      <c r="CW136">
        <v>7.6</v>
      </c>
      <c r="CX136">
        <v>0</v>
      </c>
      <c r="CY136">
        <v>3.29</v>
      </c>
      <c r="CZ136">
        <v>0</v>
      </c>
      <c r="DA136">
        <v>0</v>
      </c>
      <c r="DB136">
        <v>0</v>
      </c>
      <c r="DC136">
        <v>5.0599999999999996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1.52</v>
      </c>
      <c r="DJ136">
        <v>0</v>
      </c>
      <c r="DK136">
        <v>79.39</v>
      </c>
      <c r="DL136">
        <v>0</v>
      </c>
      <c r="DM136">
        <v>20.41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23.17</v>
      </c>
      <c r="DU136">
        <v>15.02</v>
      </c>
      <c r="DV136">
        <v>0</v>
      </c>
      <c r="DW136">
        <v>0</v>
      </c>
      <c r="DX136">
        <v>0</v>
      </c>
      <c r="DY136">
        <v>0.03</v>
      </c>
      <c r="DZ136">
        <v>0</v>
      </c>
      <c r="EA136">
        <v>0</v>
      </c>
      <c r="EB136">
        <v>0</v>
      </c>
      <c r="EC136">
        <v>0</v>
      </c>
      <c r="ED136">
        <v>48.93</v>
      </c>
      <c r="EE136">
        <v>8.48</v>
      </c>
      <c r="EF136">
        <v>0</v>
      </c>
      <c r="EG136">
        <v>70.56</v>
      </c>
      <c r="EH136">
        <v>0</v>
      </c>
      <c r="EI136">
        <v>37.619999999999997</v>
      </c>
      <c r="EJ136">
        <v>0</v>
      </c>
      <c r="EK136">
        <v>0</v>
      </c>
      <c r="EL136">
        <v>0</v>
      </c>
      <c r="EM136">
        <v>0.03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0.42</v>
      </c>
      <c r="EU136">
        <v>9.4400000000000013</v>
      </c>
      <c r="EV136">
        <v>0</v>
      </c>
      <c r="EW136">
        <v>0.77999999999999992</v>
      </c>
      <c r="EX136">
        <v>0</v>
      </c>
      <c r="EY136">
        <v>5.22</v>
      </c>
      <c r="EZ136">
        <v>0</v>
      </c>
      <c r="FA136">
        <v>0</v>
      </c>
      <c r="FB136">
        <v>38.200000000000003</v>
      </c>
      <c r="FC136">
        <v>0</v>
      </c>
      <c r="FD136">
        <v>0.48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0.65</v>
      </c>
      <c r="FQ136">
        <v>0</v>
      </c>
      <c r="FR136">
        <v>0</v>
      </c>
      <c r="FS136">
        <v>0.28999999999999998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7.0000000000000007E-2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1.22</v>
      </c>
      <c r="GK136">
        <v>0</v>
      </c>
      <c r="GL136">
        <v>0</v>
      </c>
      <c r="GM136">
        <v>0</v>
      </c>
      <c r="GN136">
        <v>1.35</v>
      </c>
      <c r="GO136">
        <v>0</v>
      </c>
      <c r="GP136">
        <v>0</v>
      </c>
      <c r="GQ136">
        <v>0</v>
      </c>
      <c r="GR136">
        <v>0.02</v>
      </c>
      <c r="GS136">
        <v>0</v>
      </c>
      <c r="GT136">
        <v>0</v>
      </c>
      <c r="GU136">
        <v>1.24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0.33</v>
      </c>
      <c r="HF136">
        <v>0</v>
      </c>
      <c r="HG136">
        <v>0</v>
      </c>
      <c r="HH136">
        <v>0.02</v>
      </c>
      <c r="HI136">
        <v>0.02</v>
      </c>
      <c r="HJ136">
        <v>0</v>
      </c>
      <c r="HK136">
        <v>0</v>
      </c>
      <c r="HL136">
        <v>9.9999999999999992E-2</v>
      </c>
      <c r="HM136">
        <v>0</v>
      </c>
      <c r="HN136">
        <v>0.25</v>
      </c>
      <c r="HO136">
        <v>0</v>
      </c>
      <c r="HP136">
        <v>0.04</v>
      </c>
      <c r="HQ136">
        <v>0.78</v>
      </c>
      <c r="HR136">
        <v>1.74</v>
      </c>
      <c r="HS136">
        <v>0</v>
      </c>
      <c r="HT136">
        <v>0.48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0.17</v>
      </c>
      <c r="IE136">
        <v>0.42</v>
      </c>
      <c r="IF136">
        <v>1.53</v>
      </c>
      <c r="IG136">
        <v>0</v>
      </c>
      <c r="IH136">
        <v>0</v>
      </c>
      <c r="II136">
        <v>0</v>
      </c>
      <c r="IJ136">
        <v>1.62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0.99</v>
      </c>
      <c r="IR136">
        <v>0</v>
      </c>
      <c r="IS136">
        <v>0.67000000000000015</v>
      </c>
      <c r="IT136">
        <v>0.02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3.66</v>
      </c>
      <c r="JB136">
        <v>3.8</v>
      </c>
      <c r="JC136">
        <v>0</v>
      </c>
      <c r="JD136">
        <v>0</v>
      </c>
      <c r="JE136">
        <v>0</v>
      </c>
      <c r="JF136">
        <v>0</v>
      </c>
      <c r="JG136">
        <v>12.26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1.93</v>
      </c>
      <c r="JO136">
        <v>0</v>
      </c>
      <c r="JP136">
        <v>0</v>
      </c>
      <c r="JQ136">
        <v>0</v>
      </c>
      <c r="JR136">
        <v>1.06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0.62000000000000011</v>
      </c>
      <c r="KC136">
        <v>0</v>
      </c>
      <c r="KD136">
        <v>0</v>
      </c>
      <c r="KE136">
        <v>0</v>
      </c>
      <c r="KF136">
        <v>1.44</v>
      </c>
      <c r="KG136">
        <v>3.359999999999999</v>
      </c>
      <c r="KH136">
        <v>0</v>
      </c>
      <c r="KI136">
        <v>0</v>
      </c>
      <c r="KJ136">
        <v>0</v>
      </c>
      <c r="KK136">
        <v>0</v>
      </c>
      <c r="KL136">
        <v>0.02</v>
      </c>
      <c r="KM136">
        <v>7.0000000000000007E-2</v>
      </c>
      <c r="KN136">
        <v>1.4</v>
      </c>
      <c r="KO136">
        <v>0</v>
      </c>
      <c r="KP136">
        <v>1.26</v>
      </c>
      <c r="KQ136">
        <v>0</v>
      </c>
      <c r="KR136">
        <v>0</v>
      </c>
      <c r="KS136">
        <v>0</v>
      </c>
      <c r="KT136">
        <v>1.75</v>
      </c>
      <c r="KU136">
        <v>0</v>
      </c>
      <c r="KV136">
        <v>0</v>
      </c>
      <c r="KW136">
        <v>165.87</v>
      </c>
      <c r="KX136">
        <v>0</v>
      </c>
      <c r="KY136">
        <v>33.43</v>
      </c>
      <c r="KZ136">
        <v>0</v>
      </c>
      <c r="LA136">
        <v>0</v>
      </c>
      <c r="LB136">
        <v>0</v>
      </c>
      <c r="LC136">
        <v>0.05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1.65</v>
      </c>
      <c r="LM136">
        <v>1.59</v>
      </c>
      <c r="LN136">
        <v>0</v>
      </c>
      <c r="LO136">
        <v>4.8899999999999997</v>
      </c>
      <c r="LP136">
        <v>0</v>
      </c>
      <c r="LQ136">
        <v>0</v>
      </c>
      <c r="LR136">
        <v>3.44</v>
      </c>
      <c r="LS136">
        <v>2.38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4.04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6.09</v>
      </c>
      <c r="MI136">
        <v>3.33</v>
      </c>
      <c r="MJ136">
        <v>0</v>
      </c>
      <c r="MK136">
        <v>0</v>
      </c>
      <c r="ML136">
        <v>0</v>
      </c>
      <c r="MM136">
        <v>0</v>
      </c>
      <c r="MN136">
        <v>2.56</v>
      </c>
      <c r="MO136">
        <v>0.04</v>
      </c>
      <c r="MP136">
        <v>0</v>
      </c>
      <c r="MQ136">
        <v>0.02</v>
      </c>
      <c r="MR136">
        <v>0</v>
      </c>
      <c r="MS136">
        <v>0</v>
      </c>
      <c r="MT136">
        <v>0</v>
      </c>
      <c r="MU136">
        <v>2.23</v>
      </c>
      <c r="MV136">
        <v>0</v>
      </c>
      <c r="MW136">
        <v>0.22</v>
      </c>
      <c r="MX136">
        <v>0</v>
      </c>
      <c r="MY136">
        <v>78.300000000000011</v>
      </c>
      <c r="MZ136">
        <v>0</v>
      </c>
      <c r="NA136">
        <v>0</v>
      </c>
      <c r="NB136">
        <v>0.16</v>
      </c>
      <c r="NC136">
        <v>0</v>
      </c>
      <c r="ND136">
        <v>0</v>
      </c>
      <c r="NE136">
        <v>0</v>
      </c>
      <c r="NF136">
        <v>0.75</v>
      </c>
      <c r="NG136">
        <v>0.71000000000000008</v>
      </c>
      <c r="NH136">
        <v>0</v>
      </c>
      <c r="NI136">
        <v>0</v>
      </c>
      <c r="NJ136">
        <v>0</v>
      </c>
      <c r="NK136">
        <v>1.04</v>
      </c>
      <c r="NL136">
        <v>1.88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0.13</v>
      </c>
      <c r="NV136">
        <v>0</v>
      </c>
      <c r="NW136">
        <v>1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0.2</v>
      </c>
      <c r="OJ136">
        <v>0</v>
      </c>
      <c r="OK136">
        <v>18.579999999999998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54.509999999999991</v>
      </c>
      <c r="OS136">
        <v>5.69</v>
      </c>
      <c r="OT136">
        <v>1.01</v>
      </c>
      <c r="OU136">
        <v>0</v>
      </c>
      <c r="OV136">
        <v>0</v>
      </c>
      <c r="OW136">
        <v>0</v>
      </c>
      <c r="OX136">
        <v>0.74</v>
      </c>
      <c r="OY136">
        <v>0</v>
      </c>
      <c r="OZ136">
        <v>0</v>
      </c>
      <c r="PA136">
        <v>0.81</v>
      </c>
      <c r="PB136">
        <v>0</v>
      </c>
      <c r="PC136">
        <v>0.22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1.06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1.67</v>
      </c>
      <c r="PS136">
        <v>7.63</v>
      </c>
      <c r="PT136">
        <v>3.22</v>
      </c>
      <c r="PU136">
        <v>0</v>
      </c>
      <c r="PV136">
        <v>12.8</v>
      </c>
      <c r="PW136">
        <v>0</v>
      </c>
      <c r="PX136">
        <v>20.440000000000001</v>
      </c>
      <c r="PY136">
        <v>0</v>
      </c>
      <c r="PZ136">
        <v>19.47</v>
      </c>
      <c r="QA136">
        <v>0.35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31.31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2.31</v>
      </c>
      <c r="QY136">
        <v>1.6</v>
      </c>
      <c r="QZ136">
        <v>5.8500000000000014</v>
      </c>
      <c r="RA136">
        <v>1.05</v>
      </c>
      <c r="RB136">
        <v>2.44</v>
      </c>
      <c r="RC136">
        <v>0.28999999999999998</v>
      </c>
      <c r="RD136">
        <v>11.31</v>
      </c>
      <c r="RE136">
        <v>0</v>
      </c>
      <c r="RF136">
        <v>0</v>
      </c>
      <c r="RG136">
        <v>0</v>
      </c>
      <c r="RH136">
        <v>0</v>
      </c>
      <c r="RI136">
        <v>0.02</v>
      </c>
      <c r="RJ136">
        <v>0.03</v>
      </c>
      <c r="RK136">
        <v>0.34</v>
      </c>
      <c r="RL136">
        <v>0.16</v>
      </c>
      <c r="RM136">
        <v>0.02</v>
      </c>
      <c r="RN136">
        <v>0</v>
      </c>
      <c r="RO136">
        <v>2.13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2.17</v>
      </c>
      <c r="RV136">
        <v>0.02</v>
      </c>
      <c r="RW136">
        <v>0</v>
      </c>
      <c r="RX136">
        <v>0.9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0.03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0.09</v>
      </c>
      <c r="SS136">
        <v>0</v>
      </c>
      <c r="ST136">
        <v>0</v>
      </c>
      <c r="SU136">
        <v>0</v>
      </c>
      <c r="SV136">
        <v>0.13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7.0000000000000007E-2</v>
      </c>
      <c r="TQ136">
        <v>0</v>
      </c>
      <c r="TR136">
        <v>0</v>
      </c>
      <c r="TS136">
        <v>0</v>
      </c>
      <c r="TT136">
        <v>0</v>
      </c>
      <c r="TU136">
        <v>0.26</v>
      </c>
      <c r="TV136">
        <v>0.26</v>
      </c>
      <c r="TW136">
        <v>0</v>
      </c>
      <c r="TX136">
        <v>0</v>
      </c>
      <c r="TY136">
        <v>0</v>
      </c>
      <c r="TZ136">
        <v>0.9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0.14000000000000001</v>
      </c>
      <c r="UJ136">
        <v>6.3299999999999992</v>
      </c>
      <c r="UK136">
        <v>16.010000000000002</v>
      </c>
      <c r="UL136">
        <v>0.59</v>
      </c>
      <c r="UM136">
        <v>4.54</v>
      </c>
      <c r="UN136">
        <v>5.0199999999999996</v>
      </c>
      <c r="UO136">
        <v>77.86</v>
      </c>
      <c r="UP136">
        <v>0.58000000000000007</v>
      </c>
      <c r="UQ136">
        <v>0.04</v>
      </c>
      <c r="UR136">
        <v>0.33</v>
      </c>
      <c r="US136">
        <v>0</v>
      </c>
      <c r="UT136">
        <v>0</v>
      </c>
      <c r="UU136">
        <v>0.06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0.01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41.24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</row>
    <row r="137" spans="1:597" x14ac:dyDescent="0.35">
      <c r="A137">
        <v>1208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0.06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0.05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0.16</v>
      </c>
      <c r="AK137">
        <v>0</v>
      </c>
      <c r="AL137">
        <v>0</v>
      </c>
      <c r="AM137">
        <v>0</v>
      </c>
      <c r="AN137">
        <v>0.63</v>
      </c>
      <c r="AO137">
        <v>0</v>
      </c>
      <c r="AP137">
        <v>0.36</v>
      </c>
      <c r="AQ137">
        <v>0</v>
      </c>
      <c r="AR137">
        <v>0.28000000000000003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0.03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0.11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0.05</v>
      </c>
      <c r="BO137">
        <v>0</v>
      </c>
      <c r="BP137">
        <v>0</v>
      </c>
      <c r="BQ137">
        <v>0</v>
      </c>
      <c r="BR137">
        <v>0.12</v>
      </c>
      <c r="BS137">
        <v>0</v>
      </c>
      <c r="BT137">
        <v>0</v>
      </c>
      <c r="BU137">
        <v>0</v>
      </c>
      <c r="BV137">
        <v>0</v>
      </c>
      <c r="BW137">
        <v>0.09</v>
      </c>
      <c r="BX137">
        <v>0.04</v>
      </c>
      <c r="BY137">
        <v>0</v>
      </c>
      <c r="BZ137">
        <v>0</v>
      </c>
      <c r="CA137">
        <v>0</v>
      </c>
      <c r="CB137">
        <v>7.0000000000000007E-2</v>
      </c>
      <c r="CC137">
        <v>0</v>
      </c>
      <c r="CD137">
        <v>0</v>
      </c>
      <c r="CE137">
        <v>0.99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7.0000000000000007E-2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0.15</v>
      </c>
      <c r="CW137">
        <v>1.51</v>
      </c>
      <c r="CX137">
        <v>0</v>
      </c>
      <c r="CY137">
        <v>0.81</v>
      </c>
      <c r="CZ137">
        <v>0</v>
      </c>
      <c r="DA137">
        <v>0</v>
      </c>
      <c r="DB137">
        <v>0</v>
      </c>
      <c r="DC137">
        <v>0.3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0.09</v>
      </c>
      <c r="DJ137">
        <v>0</v>
      </c>
      <c r="DK137">
        <v>7.61</v>
      </c>
      <c r="DL137">
        <v>0</v>
      </c>
      <c r="DM137">
        <v>1.91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1.35</v>
      </c>
      <c r="DU137">
        <v>2.44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3.64</v>
      </c>
      <c r="EE137">
        <v>0.72000000000000008</v>
      </c>
      <c r="EF137">
        <v>35.25</v>
      </c>
      <c r="EG137">
        <v>0</v>
      </c>
      <c r="EH137">
        <v>7.19</v>
      </c>
      <c r="EI137">
        <v>120.91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3.73</v>
      </c>
      <c r="EV137">
        <v>0</v>
      </c>
      <c r="EW137">
        <v>0</v>
      </c>
      <c r="EX137">
        <v>0</v>
      </c>
      <c r="EY137">
        <v>19.29</v>
      </c>
      <c r="EZ137">
        <v>0</v>
      </c>
      <c r="FA137">
        <v>0</v>
      </c>
      <c r="FB137">
        <v>12.14</v>
      </c>
      <c r="FC137">
        <v>0</v>
      </c>
      <c r="FD137">
        <v>1.95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0.04</v>
      </c>
      <c r="FQ137">
        <v>0</v>
      </c>
      <c r="FR137">
        <v>0</v>
      </c>
      <c r="FS137">
        <v>0.02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0.11</v>
      </c>
      <c r="GK137">
        <v>0</v>
      </c>
      <c r="GL137">
        <v>0</v>
      </c>
      <c r="GM137">
        <v>0</v>
      </c>
      <c r="GN137">
        <v>0.08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0.11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0.02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0.02</v>
      </c>
      <c r="HO137">
        <v>0</v>
      </c>
      <c r="HP137">
        <v>0</v>
      </c>
      <c r="HQ137">
        <v>0.05</v>
      </c>
      <c r="HR137">
        <v>9.9999999999999992E-2</v>
      </c>
      <c r="HS137">
        <v>0</v>
      </c>
      <c r="HT137">
        <v>0.02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0.01</v>
      </c>
      <c r="IE137">
        <v>0.03</v>
      </c>
      <c r="IF137">
        <v>9.9999999999999992E-2</v>
      </c>
      <c r="IG137">
        <v>0</v>
      </c>
      <c r="IH137">
        <v>0</v>
      </c>
      <c r="II137">
        <v>0</v>
      </c>
      <c r="IJ137">
        <v>0.13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0.09</v>
      </c>
      <c r="IR137">
        <v>0</v>
      </c>
      <c r="IS137">
        <v>0.03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0.21</v>
      </c>
      <c r="JB137">
        <v>0.22</v>
      </c>
      <c r="JC137">
        <v>0</v>
      </c>
      <c r="JD137">
        <v>0</v>
      </c>
      <c r="JE137">
        <v>0</v>
      </c>
      <c r="JF137">
        <v>0</v>
      </c>
      <c r="JG137">
        <v>0.69000000000000006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0.17</v>
      </c>
      <c r="JO137">
        <v>0</v>
      </c>
      <c r="JP137">
        <v>0</v>
      </c>
      <c r="JQ137">
        <v>0</v>
      </c>
      <c r="JR137">
        <v>0.08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0.06</v>
      </c>
      <c r="KC137">
        <v>0</v>
      </c>
      <c r="KD137">
        <v>0</v>
      </c>
      <c r="KE137">
        <v>0</v>
      </c>
      <c r="KF137">
        <v>0.13</v>
      </c>
      <c r="KG137">
        <v>0.26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0.12</v>
      </c>
      <c r="KO137">
        <v>0</v>
      </c>
      <c r="KP137">
        <v>6.9999999999999993E-2</v>
      </c>
      <c r="KQ137">
        <v>0</v>
      </c>
      <c r="KR137">
        <v>0</v>
      </c>
      <c r="KS137">
        <v>0</v>
      </c>
      <c r="KT137">
        <v>0.16</v>
      </c>
      <c r="KU137">
        <v>0</v>
      </c>
      <c r="KV137">
        <v>0</v>
      </c>
      <c r="KW137">
        <v>14.27</v>
      </c>
      <c r="KX137">
        <v>0</v>
      </c>
      <c r="KY137">
        <v>1.9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0.09</v>
      </c>
      <c r="LM137">
        <v>0.09</v>
      </c>
      <c r="LN137">
        <v>0</v>
      </c>
      <c r="LO137">
        <v>0.42</v>
      </c>
      <c r="LP137">
        <v>0</v>
      </c>
      <c r="LQ137">
        <v>0</v>
      </c>
      <c r="LR137">
        <v>0.28999999999999998</v>
      </c>
      <c r="LS137">
        <v>0.2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0.36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0.52</v>
      </c>
      <c r="MI137">
        <v>0.19</v>
      </c>
      <c r="MJ137">
        <v>0</v>
      </c>
      <c r="MK137">
        <v>0</v>
      </c>
      <c r="ML137">
        <v>0</v>
      </c>
      <c r="MM137">
        <v>0</v>
      </c>
      <c r="MN137">
        <v>0.22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0.19</v>
      </c>
      <c r="MV137">
        <v>0</v>
      </c>
      <c r="MW137">
        <v>0.02</v>
      </c>
      <c r="MX137">
        <v>0</v>
      </c>
      <c r="MY137">
        <v>4.5199999999999996</v>
      </c>
      <c r="MZ137">
        <v>0</v>
      </c>
      <c r="NA137">
        <v>0</v>
      </c>
      <c r="NB137">
        <v>0.01</v>
      </c>
      <c r="NC137">
        <v>0</v>
      </c>
      <c r="ND137">
        <v>0</v>
      </c>
      <c r="NE137">
        <v>0</v>
      </c>
      <c r="NF137">
        <v>0.04</v>
      </c>
      <c r="NG137">
        <v>0.04</v>
      </c>
      <c r="NH137">
        <v>0</v>
      </c>
      <c r="NI137">
        <v>0</v>
      </c>
      <c r="NJ137">
        <v>0</v>
      </c>
      <c r="NK137">
        <v>0.05</v>
      </c>
      <c r="NL137">
        <v>0.11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0.01</v>
      </c>
      <c r="NV137">
        <v>0</v>
      </c>
      <c r="NW137">
        <v>0.06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1.58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4.6800000000000006</v>
      </c>
      <c r="OS137">
        <v>0.32000000000000012</v>
      </c>
      <c r="OT137">
        <v>0</v>
      </c>
      <c r="OU137">
        <v>0</v>
      </c>
      <c r="OV137">
        <v>0</v>
      </c>
      <c r="OW137">
        <v>0</v>
      </c>
      <c r="OX137">
        <v>0.01</v>
      </c>
      <c r="OY137">
        <v>0</v>
      </c>
      <c r="OZ137">
        <v>0</v>
      </c>
      <c r="PA137">
        <v>0.04</v>
      </c>
      <c r="PB137">
        <v>0</v>
      </c>
      <c r="PC137">
        <v>0.01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0.09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0.15</v>
      </c>
      <c r="PS137">
        <v>0.49</v>
      </c>
      <c r="PT137">
        <v>0.18</v>
      </c>
      <c r="PU137">
        <v>0</v>
      </c>
      <c r="PV137">
        <v>0.74</v>
      </c>
      <c r="PW137">
        <v>0</v>
      </c>
      <c r="PX137">
        <v>1.18</v>
      </c>
      <c r="PY137">
        <v>0</v>
      </c>
      <c r="PZ137">
        <v>1.1499999999999999</v>
      </c>
      <c r="QA137">
        <v>0.02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2.66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0.14000000000000001</v>
      </c>
      <c r="QY137">
        <v>0.14000000000000001</v>
      </c>
      <c r="QZ137">
        <v>0.33</v>
      </c>
      <c r="RA137">
        <v>7.9999999999999988E-2</v>
      </c>
      <c r="RB137">
        <v>0.14000000000000001</v>
      </c>
      <c r="RC137">
        <v>0.01</v>
      </c>
      <c r="RD137">
        <v>0.64000000000000012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0.03</v>
      </c>
      <c r="RL137">
        <v>0.01</v>
      </c>
      <c r="RM137">
        <v>0</v>
      </c>
      <c r="RN137">
        <v>0</v>
      </c>
      <c r="RO137">
        <v>0.12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0.13</v>
      </c>
      <c r="RV137">
        <v>0</v>
      </c>
      <c r="RW137">
        <v>0</v>
      </c>
      <c r="RX137">
        <v>0.06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0.01</v>
      </c>
      <c r="SS137">
        <v>0</v>
      </c>
      <c r="ST137">
        <v>0</v>
      </c>
      <c r="SU137">
        <v>0</v>
      </c>
      <c r="SV137">
        <v>0.01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0.01</v>
      </c>
      <c r="TQ137">
        <v>0</v>
      </c>
      <c r="TR137">
        <v>0</v>
      </c>
      <c r="TS137">
        <v>0</v>
      </c>
      <c r="TT137">
        <v>0</v>
      </c>
      <c r="TU137">
        <v>0.01</v>
      </c>
      <c r="TV137">
        <v>0.01</v>
      </c>
      <c r="TW137">
        <v>0</v>
      </c>
      <c r="TX137">
        <v>0</v>
      </c>
      <c r="TY137">
        <v>0</v>
      </c>
      <c r="TZ137">
        <v>0.08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0.01</v>
      </c>
      <c r="UJ137">
        <v>0.55000000000000004</v>
      </c>
      <c r="UK137">
        <v>1.4</v>
      </c>
      <c r="UL137">
        <v>0.05</v>
      </c>
      <c r="UM137">
        <v>0.42</v>
      </c>
      <c r="UN137">
        <v>0.44</v>
      </c>
      <c r="UO137">
        <v>4.8800000000000008</v>
      </c>
      <c r="UP137">
        <v>0.05</v>
      </c>
      <c r="UQ137">
        <v>0</v>
      </c>
      <c r="UR137">
        <v>0.02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2.36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</row>
    <row r="138" spans="1:597" x14ac:dyDescent="0.35">
      <c r="A138">
        <v>1211</v>
      </c>
      <c r="B138">
        <v>0</v>
      </c>
      <c r="C138">
        <v>0.01</v>
      </c>
      <c r="D138">
        <v>0</v>
      </c>
      <c r="E138">
        <v>0</v>
      </c>
      <c r="F138">
        <v>0</v>
      </c>
      <c r="G138">
        <v>0</v>
      </c>
      <c r="H138">
        <v>0.01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0.26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0.21</v>
      </c>
      <c r="AK138">
        <v>0</v>
      </c>
      <c r="AL138">
        <v>0</v>
      </c>
      <c r="AM138">
        <v>0</v>
      </c>
      <c r="AN138">
        <v>0.7</v>
      </c>
      <c r="AO138">
        <v>0</v>
      </c>
      <c r="AP138">
        <v>0.33</v>
      </c>
      <c r="AQ138">
        <v>0</v>
      </c>
      <c r="AR138">
        <v>0.15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0.02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9.9999999999999992E-2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0.03</v>
      </c>
      <c r="BO138">
        <v>0</v>
      </c>
      <c r="BP138">
        <v>0</v>
      </c>
      <c r="BQ138">
        <v>0</v>
      </c>
      <c r="BR138">
        <v>0.08</v>
      </c>
      <c r="BS138">
        <v>0</v>
      </c>
      <c r="BT138">
        <v>0</v>
      </c>
      <c r="BU138">
        <v>0</v>
      </c>
      <c r="BV138">
        <v>0</v>
      </c>
      <c r="BW138">
        <v>0.03</v>
      </c>
      <c r="BX138">
        <v>0.03</v>
      </c>
      <c r="BY138">
        <v>0</v>
      </c>
      <c r="BZ138">
        <v>0</v>
      </c>
      <c r="CA138">
        <v>0</v>
      </c>
      <c r="CB138">
        <v>0.09</v>
      </c>
      <c r="CC138">
        <v>0</v>
      </c>
      <c r="CD138">
        <v>0</v>
      </c>
      <c r="CE138">
        <v>0.52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0.05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0.62000000000000011</v>
      </c>
      <c r="CX138">
        <v>0</v>
      </c>
      <c r="CY138">
        <v>0.2</v>
      </c>
      <c r="CZ138">
        <v>0</v>
      </c>
      <c r="DA138">
        <v>0</v>
      </c>
      <c r="DB138">
        <v>0</v>
      </c>
      <c r="DC138">
        <v>0.1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0.04</v>
      </c>
      <c r="DJ138">
        <v>0</v>
      </c>
      <c r="DK138">
        <v>3.11</v>
      </c>
      <c r="DL138">
        <v>0</v>
      </c>
      <c r="DM138">
        <v>1.38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1.58</v>
      </c>
      <c r="DU138">
        <v>0.58000000000000007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0.34</v>
      </c>
      <c r="EE138">
        <v>0</v>
      </c>
      <c r="EF138">
        <v>6.53</v>
      </c>
      <c r="EG138">
        <v>9.0300000000000011</v>
      </c>
      <c r="EH138">
        <v>0</v>
      </c>
      <c r="EI138">
        <v>35.86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0.03</v>
      </c>
      <c r="EU138">
        <v>0.77999999999999992</v>
      </c>
      <c r="EV138">
        <v>0</v>
      </c>
      <c r="EW138">
        <v>0</v>
      </c>
      <c r="EX138">
        <v>0</v>
      </c>
      <c r="EY138">
        <v>5.79</v>
      </c>
      <c r="EZ138">
        <v>0</v>
      </c>
      <c r="FA138">
        <v>0</v>
      </c>
      <c r="FB138">
        <v>2.92</v>
      </c>
      <c r="FC138">
        <v>0</v>
      </c>
      <c r="FD138">
        <v>0.56999999999999995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0.04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0.05</v>
      </c>
      <c r="GK138">
        <v>0</v>
      </c>
      <c r="GL138">
        <v>0</v>
      </c>
      <c r="GM138">
        <v>0</v>
      </c>
      <c r="GN138">
        <v>0.05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0.11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0.02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0.02</v>
      </c>
      <c r="HM138">
        <v>0</v>
      </c>
      <c r="HN138">
        <v>0</v>
      </c>
      <c r="HO138">
        <v>0</v>
      </c>
      <c r="HP138">
        <v>0</v>
      </c>
      <c r="HQ138">
        <v>9.9999999999999992E-2</v>
      </c>
      <c r="HR138">
        <v>0.12</v>
      </c>
      <c r="HS138">
        <v>0</v>
      </c>
      <c r="HT138">
        <v>0.01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0.01</v>
      </c>
      <c r="IE138">
        <v>0.06</v>
      </c>
      <c r="IF138">
        <v>0.08</v>
      </c>
      <c r="IG138">
        <v>0</v>
      </c>
      <c r="IH138">
        <v>0</v>
      </c>
      <c r="II138">
        <v>0</v>
      </c>
      <c r="IJ138">
        <v>0.01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0.02</v>
      </c>
      <c r="IR138">
        <v>0</v>
      </c>
      <c r="IS138">
        <v>0.06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0.19</v>
      </c>
      <c r="JB138">
        <v>0.21</v>
      </c>
      <c r="JC138">
        <v>0</v>
      </c>
      <c r="JD138">
        <v>0</v>
      </c>
      <c r="JE138">
        <v>0</v>
      </c>
      <c r="JF138">
        <v>0</v>
      </c>
      <c r="JG138">
        <v>0.56000000000000005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0.11</v>
      </c>
      <c r="JO138">
        <v>0</v>
      </c>
      <c r="JP138">
        <v>0</v>
      </c>
      <c r="JQ138">
        <v>0</v>
      </c>
      <c r="JR138">
        <v>0.09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0.06</v>
      </c>
      <c r="KC138">
        <v>0</v>
      </c>
      <c r="KD138">
        <v>0</v>
      </c>
      <c r="KE138">
        <v>0</v>
      </c>
      <c r="KF138">
        <v>0.05</v>
      </c>
      <c r="KG138">
        <v>0.45000000000000012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0.02</v>
      </c>
      <c r="KO138">
        <v>0</v>
      </c>
      <c r="KP138">
        <v>0.05</v>
      </c>
      <c r="KQ138">
        <v>0</v>
      </c>
      <c r="KR138">
        <v>0</v>
      </c>
      <c r="KS138">
        <v>0</v>
      </c>
      <c r="KT138">
        <v>0.09</v>
      </c>
      <c r="KU138">
        <v>0</v>
      </c>
      <c r="KV138">
        <v>0</v>
      </c>
      <c r="KW138">
        <v>10.53</v>
      </c>
      <c r="KX138">
        <v>0</v>
      </c>
      <c r="KY138">
        <v>1.88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0.04</v>
      </c>
      <c r="LM138">
        <v>0.06</v>
      </c>
      <c r="LN138">
        <v>0</v>
      </c>
      <c r="LO138">
        <v>0.19</v>
      </c>
      <c r="LP138">
        <v>0</v>
      </c>
      <c r="LQ138">
        <v>0</v>
      </c>
      <c r="LR138">
        <v>0.12</v>
      </c>
      <c r="LS138">
        <v>0.03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0.28000000000000003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0.49</v>
      </c>
      <c r="MI138">
        <v>0.06</v>
      </c>
      <c r="MJ138">
        <v>0</v>
      </c>
      <c r="MK138">
        <v>0</v>
      </c>
      <c r="ML138">
        <v>0</v>
      </c>
      <c r="MM138">
        <v>0</v>
      </c>
      <c r="MN138">
        <v>0.04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0.11</v>
      </c>
      <c r="MV138">
        <v>0</v>
      </c>
      <c r="MW138">
        <v>0.01</v>
      </c>
      <c r="MX138">
        <v>0</v>
      </c>
      <c r="MY138">
        <v>2.97</v>
      </c>
      <c r="MZ138">
        <v>0</v>
      </c>
      <c r="NA138">
        <v>0</v>
      </c>
      <c r="NB138">
        <v>0.01</v>
      </c>
      <c r="NC138">
        <v>0</v>
      </c>
      <c r="ND138">
        <v>0</v>
      </c>
      <c r="NE138">
        <v>0</v>
      </c>
      <c r="NF138">
        <v>0.02</v>
      </c>
      <c r="NG138">
        <v>0.03</v>
      </c>
      <c r="NH138">
        <v>0</v>
      </c>
      <c r="NI138">
        <v>0</v>
      </c>
      <c r="NJ138">
        <v>0</v>
      </c>
      <c r="NK138">
        <v>0.04</v>
      </c>
      <c r="NL138">
        <v>0.1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0.01</v>
      </c>
      <c r="NV138">
        <v>0</v>
      </c>
      <c r="NW138">
        <v>0.04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1.36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3.4</v>
      </c>
      <c r="OS138">
        <v>0.28000000000000003</v>
      </c>
      <c r="OT138">
        <v>0.03</v>
      </c>
      <c r="OU138">
        <v>0</v>
      </c>
      <c r="OV138">
        <v>0</v>
      </c>
      <c r="OW138">
        <v>0</v>
      </c>
      <c r="OX138">
        <v>7.0000000000000007E-2</v>
      </c>
      <c r="OY138">
        <v>0</v>
      </c>
      <c r="OZ138">
        <v>0</v>
      </c>
      <c r="PA138">
        <v>0.15</v>
      </c>
      <c r="PB138">
        <v>0</v>
      </c>
      <c r="PC138">
        <v>0.03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0.02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0.04</v>
      </c>
      <c r="PS138">
        <v>0.21</v>
      </c>
      <c r="PT138">
        <v>0.17</v>
      </c>
      <c r="PU138">
        <v>0</v>
      </c>
      <c r="PV138">
        <v>0.59000000000000008</v>
      </c>
      <c r="PW138">
        <v>0</v>
      </c>
      <c r="PX138">
        <v>0.53</v>
      </c>
      <c r="PY138">
        <v>0</v>
      </c>
      <c r="PZ138">
        <v>1.46</v>
      </c>
      <c r="QA138">
        <v>0.02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1.69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0.15</v>
      </c>
      <c r="QY138">
        <v>0.08</v>
      </c>
      <c r="QZ138">
        <v>0.42</v>
      </c>
      <c r="RA138">
        <v>0.08</v>
      </c>
      <c r="RB138">
        <v>0.2</v>
      </c>
      <c r="RC138">
        <v>0.01</v>
      </c>
      <c r="RD138">
        <v>0.77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0.08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7.0000000000000007E-2</v>
      </c>
      <c r="RV138">
        <v>0</v>
      </c>
      <c r="RW138">
        <v>0</v>
      </c>
      <c r="RX138">
        <v>0.03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0.01</v>
      </c>
      <c r="TV138">
        <v>0</v>
      </c>
      <c r="TW138">
        <v>0</v>
      </c>
      <c r="TX138">
        <v>0</v>
      </c>
      <c r="TY138">
        <v>0</v>
      </c>
      <c r="TZ138">
        <v>0.04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0.01</v>
      </c>
      <c r="UJ138">
        <v>0.59000000000000008</v>
      </c>
      <c r="UK138">
        <v>1.01</v>
      </c>
      <c r="UL138">
        <v>7.0000000000000007E-2</v>
      </c>
      <c r="UM138">
        <v>0.49</v>
      </c>
      <c r="UN138">
        <v>0.26</v>
      </c>
      <c r="UO138">
        <v>6.12</v>
      </c>
      <c r="UP138">
        <v>0.03</v>
      </c>
      <c r="UQ138">
        <v>0</v>
      </c>
      <c r="UR138">
        <v>0.01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2.74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</row>
    <row r="139" spans="1:597" x14ac:dyDescent="0.35">
      <c r="A139">
        <v>1212</v>
      </c>
      <c r="B139">
        <v>0</v>
      </c>
      <c r="C139">
        <v>0.12</v>
      </c>
      <c r="D139">
        <v>0</v>
      </c>
      <c r="E139">
        <v>0</v>
      </c>
      <c r="F139">
        <v>0</v>
      </c>
      <c r="G139">
        <v>0</v>
      </c>
      <c r="H139">
        <v>0.74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1.01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7.25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6.41</v>
      </c>
      <c r="AK139">
        <v>0</v>
      </c>
      <c r="AL139">
        <v>0</v>
      </c>
      <c r="AM139">
        <v>0</v>
      </c>
      <c r="AN139">
        <v>20.27</v>
      </c>
      <c r="AO139">
        <v>0</v>
      </c>
      <c r="AP139">
        <v>8.59</v>
      </c>
      <c r="AQ139">
        <v>0</v>
      </c>
      <c r="AR139">
        <v>6.8000000000000007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0.79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2.36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0.7</v>
      </c>
      <c r="BO139">
        <v>0</v>
      </c>
      <c r="BP139">
        <v>0</v>
      </c>
      <c r="BQ139">
        <v>0</v>
      </c>
      <c r="BR139">
        <v>1.64</v>
      </c>
      <c r="BS139">
        <v>0</v>
      </c>
      <c r="BT139">
        <v>0</v>
      </c>
      <c r="BU139">
        <v>0</v>
      </c>
      <c r="BV139">
        <v>0</v>
      </c>
      <c r="BW139">
        <v>0.46000000000000008</v>
      </c>
      <c r="BX139">
        <v>1.22</v>
      </c>
      <c r="BY139">
        <v>0</v>
      </c>
      <c r="BZ139">
        <v>0</v>
      </c>
      <c r="CA139">
        <v>0</v>
      </c>
      <c r="CB139">
        <v>2.16</v>
      </c>
      <c r="CC139">
        <v>0</v>
      </c>
      <c r="CD139">
        <v>0</v>
      </c>
      <c r="CE139">
        <v>28.53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0.91999999999999993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1.26</v>
      </c>
      <c r="CW139">
        <v>17.41</v>
      </c>
      <c r="CX139">
        <v>0</v>
      </c>
      <c r="CY139">
        <v>5.31</v>
      </c>
      <c r="CZ139">
        <v>0</v>
      </c>
      <c r="DA139">
        <v>0</v>
      </c>
      <c r="DB139">
        <v>0</v>
      </c>
      <c r="DC139">
        <v>1.39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0.42</v>
      </c>
      <c r="DJ139">
        <v>0</v>
      </c>
      <c r="DK139">
        <v>98.53</v>
      </c>
      <c r="DL139">
        <v>0</v>
      </c>
      <c r="DM139">
        <v>40.86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49.61</v>
      </c>
      <c r="DU139">
        <v>23.55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41.54</v>
      </c>
      <c r="EE139">
        <v>0</v>
      </c>
      <c r="EF139">
        <v>75.47999999999999</v>
      </c>
      <c r="EG139">
        <v>205.66</v>
      </c>
      <c r="EH139">
        <v>0.18</v>
      </c>
      <c r="EI139">
        <v>0</v>
      </c>
      <c r="EJ139">
        <v>0</v>
      </c>
      <c r="EK139">
        <v>0.05</v>
      </c>
      <c r="EL139">
        <v>1.05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0.37</v>
      </c>
      <c r="EU139">
        <v>18.27</v>
      </c>
      <c r="EV139">
        <v>0</v>
      </c>
      <c r="EW139">
        <v>0</v>
      </c>
      <c r="EX139">
        <v>0</v>
      </c>
      <c r="EY139">
        <v>2.67</v>
      </c>
      <c r="EZ139">
        <v>0.02</v>
      </c>
      <c r="FA139">
        <v>0</v>
      </c>
      <c r="FB139">
        <v>59.66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0.04</v>
      </c>
      <c r="FL139">
        <v>0</v>
      </c>
      <c r="FM139">
        <v>0</v>
      </c>
      <c r="FN139">
        <v>0</v>
      </c>
      <c r="FO139">
        <v>0</v>
      </c>
      <c r="FP139">
        <v>1.41</v>
      </c>
      <c r="FQ139">
        <v>0</v>
      </c>
      <c r="FR139">
        <v>0</v>
      </c>
      <c r="FS139">
        <v>1.43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0.1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1.31</v>
      </c>
      <c r="GK139">
        <v>0</v>
      </c>
      <c r="GL139">
        <v>0</v>
      </c>
      <c r="GM139">
        <v>0</v>
      </c>
      <c r="GN139">
        <v>1.58</v>
      </c>
      <c r="GO139">
        <v>0</v>
      </c>
      <c r="GP139">
        <v>0</v>
      </c>
      <c r="GQ139">
        <v>0</v>
      </c>
      <c r="GR139">
        <v>0.06</v>
      </c>
      <c r="GS139">
        <v>0</v>
      </c>
      <c r="GT139">
        <v>0.06</v>
      </c>
      <c r="GU139">
        <v>2.65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0.01</v>
      </c>
      <c r="HE139">
        <v>0.42</v>
      </c>
      <c r="HF139">
        <v>0.12</v>
      </c>
      <c r="HG139">
        <v>4.09</v>
      </c>
      <c r="HH139">
        <v>0.02</v>
      </c>
      <c r="HI139">
        <v>0.02</v>
      </c>
      <c r="HJ139">
        <v>0</v>
      </c>
      <c r="HK139">
        <v>0</v>
      </c>
      <c r="HL139">
        <v>0.62</v>
      </c>
      <c r="HM139">
        <v>0</v>
      </c>
      <c r="HN139">
        <v>1.17</v>
      </c>
      <c r="HO139">
        <v>0</v>
      </c>
      <c r="HP139">
        <v>0.56999999999999995</v>
      </c>
      <c r="HQ139">
        <v>3.13</v>
      </c>
      <c r="HR139">
        <v>3.75</v>
      </c>
      <c r="HS139">
        <v>0</v>
      </c>
      <c r="HT139">
        <v>2.14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0.59000000000000008</v>
      </c>
      <c r="IE139">
        <v>2.1800000000000002</v>
      </c>
      <c r="IF139">
        <v>4.04</v>
      </c>
      <c r="IG139">
        <v>0</v>
      </c>
      <c r="IH139">
        <v>0</v>
      </c>
      <c r="II139">
        <v>0</v>
      </c>
      <c r="IJ139">
        <v>5.8599999999999994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1.38</v>
      </c>
      <c r="IR139">
        <v>0</v>
      </c>
      <c r="IS139">
        <v>1.35</v>
      </c>
      <c r="IT139">
        <v>0.02</v>
      </c>
      <c r="IU139">
        <v>0</v>
      </c>
      <c r="IV139">
        <v>0.01</v>
      </c>
      <c r="IW139">
        <v>0</v>
      </c>
      <c r="IX139">
        <v>0</v>
      </c>
      <c r="IY139">
        <v>0</v>
      </c>
      <c r="IZ139">
        <v>0</v>
      </c>
      <c r="JA139">
        <v>6.19</v>
      </c>
      <c r="JB139">
        <v>6.33</v>
      </c>
      <c r="JC139">
        <v>0</v>
      </c>
      <c r="JD139">
        <v>0</v>
      </c>
      <c r="JE139">
        <v>0</v>
      </c>
      <c r="JF139">
        <v>0</v>
      </c>
      <c r="JG139">
        <v>18.440000000000001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3.15</v>
      </c>
      <c r="JO139">
        <v>0</v>
      </c>
      <c r="JP139">
        <v>0</v>
      </c>
      <c r="JQ139">
        <v>0</v>
      </c>
      <c r="JR139">
        <v>3.98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1.6</v>
      </c>
      <c r="KC139">
        <v>0</v>
      </c>
      <c r="KD139">
        <v>0</v>
      </c>
      <c r="KE139">
        <v>0</v>
      </c>
      <c r="KF139">
        <v>1.42</v>
      </c>
      <c r="KG139">
        <v>13.23</v>
      </c>
      <c r="KH139">
        <v>0</v>
      </c>
      <c r="KI139">
        <v>0</v>
      </c>
      <c r="KJ139">
        <v>0.02</v>
      </c>
      <c r="KK139">
        <v>0</v>
      </c>
      <c r="KL139">
        <v>0.04</v>
      </c>
      <c r="KM139">
        <v>9.0000000000000011E-2</v>
      </c>
      <c r="KN139">
        <v>1.43</v>
      </c>
      <c r="KO139">
        <v>0</v>
      </c>
      <c r="KP139">
        <v>1.17</v>
      </c>
      <c r="KQ139">
        <v>0</v>
      </c>
      <c r="KR139">
        <v>0</v>
      </c>
      <c r="KS139">
        <v>0</v>
      </c>
      <c r="KT139">
        <v>2.6</v>
      </c>
      <c r="KU139">
        <v>0</v>
      </c>
      <c r="KV139">
        <v>0</v>
      </c>
      <c r="KW139">
        <v>293.76</v>
      </c>
      <c r="KX139">
        <v>0</v>
      </c>
      <c r="KY139">
        <v>56.41</v>
      </c>
      <c r="KZ139">
        <v>0</v>
      </c>
      <c r="LA139">
        <v>0</v>
      </c>
      <c r="LB139">
        <v>0</v>
      </c>
      <c r="LC139">
        <v>0.05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1.23</v>
      </c>
      <c r="LM139">
        <v>1.67</v>
      </c>
      <c r="LN139">
        <v>0</v>
      </c>
      <c r="LO139">
        <v>10.48</v>
      </c>
      <c r="LP139">
        <v>0</v>
      </c>
      <c r="LQ139">
        <v>0</v>
      </c>
      <c r="LR139">
        <v>3.57</v>
      </c>
      <c r="LS139">
        <v>2.27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7.49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14.18</v>
      </c>
      <c r="MI139">
        <v>1.98</v>
      </c>
      <c r="MJ139">
        <v>0</v>
      </c>
      <c r="MK139">
        <v>0</v>
      </c>
      <c r="ML139">
        <v>0</v>
      </c>
      <c r="MM139">
        <v>0</v>
      </c>
      <c r="MN139">
        <v>1.39</v>
      </c>
      <c r="MO139">
        <v>0.02</v>
      </c>
      <c r="MP139">
        <v>0</v>
      </c>
      <c r="MQ139">
        <v>0.04</v>
      </c>
      <c r="MR139">
        <v>0</v>
      </c>
      <c r="MS139">
        <v>0</v>
      </c>
      <c r="MT139">
        <v>0</v>
      </c>
      <c r="MU139">
        <v>3.03</v>
      </c>
      <c r="MV139">
        <v>0</v>
      </c>
      <c r="MW139">
        <v>0.37</v>
      </c>
      <c r="MX139">
        <v>0</v>
      </c>
      <c r="MY139">
        <v>92.72</v>
      </c>
      <c r="MZ139">
        <v>0</v>
      </c>
      <c r="NA139">
        <v>0</v>
      </c>
      <c r="NB139">
        <v>0.35</v>
      </c>
      <c r="NC139">
        <v>0</v>
      </c>
      <c r="ND139">
        <v>0</v>
      </c>
      <c r="NE139">
        <v>0</v>
      </c>
      <c r="NF139">
        <v>0.59000000000000008</v>
      </c>
      <c r="NG139">
        <v>1.02</v>
      </c>
      <c r="NH139">
        <v>0</v>
      </c>
      <c r="NI139">
        <v>0</v>
      </c>
      <c r="NJ139">
        <v>0</v>
      </c>
      <c r="NK139">
        <v>1.28</v>
      </c>
      <c r="NL139">
        <v>2.5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0.19</v>
      </c>
      <c r="NV139">
        <v>0</v>
      </c>
      <c r="NW139">
        <v>1.02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0.06</v>
      </c>
      <c r="OJ139">
        <v>0</v>
      </c>
      <c r="OK139">
        <v>40.760000000000012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97.070000000000007</v>
      </c>
      <c r="OS139">
        <v>8.84</v>
      </c>
      <c r="OT139">
        <v>0.31</v>
      </c>
      <c r="OU139">
        <v>0</v>
      </c>
      <c r="OV139">
        <v>0</v>
      </c>
      <c r="OW139">
        <v>0</v>
      </c>
      <c r="OX139">
        <v>0.77</v>
      </c>
      <c r="OY139">
        <v>0</v>
      </c>
      <c r="OZ139">
        <v>0</v>
      </c>
      <c r="PA139">
        <v>1.07</v>
      </c>
      <c r="PB139">
        <v>0</v>
      </c>
      <c r="PC139">
        <v>0.36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0.74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1.02</v>
      </c>
      <c r="PS139">
        <v>5.1100000000000003</v>
      </c>
      <c r="PT139">
        <v>4.96</v>
      </c>
      <c r="PU139">
        <v>0</v>
      </c>
      <c r="PV139">
        <v>16.739999999999998</v>
      </c>
      <c r="PW139">
        <v>0</v>
      </c>
      <c r="PX139">
        <v>44.16</v>
      </c>
      <c r="PY139">
        <v>0</v>
      </c>
      <c r="PZ139">
        <v>42.08</v>
      </c>
      <c r="QA139">
        <v>0.66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48.8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4.2699999999999996</v>
      </c>
      <c r="QY139">
        <v>3.89</v>
      </c>
      <c r="QZ139">
        <v>12.08</v>
      </c>
      <c r="RA139">
        <v>2.36</v>
      </c>
      <c r="RB139">
        <v>5.42</v>
      </c>
      <c r="RC139">
        <v>0.5</v>
      </c>
      <c r="RD139">
        <v>25.02</v>
      </c>
      <c r="RE139">
        <v>0</v>
      </c>
      <c r="RF139">
        <v>0</v>
      </c>
      <c r="RG139">
        <v>0</v>
      </c>
      <c r="RH139">
        <v>0</v>
      </c>
      <c r="RI139">
        <v>0.01</v>
      </c>
      <c r="RJ139">
        <v>0.01</v>
      </c>
      <c r="RK139">
        <v>0.19</v>
      </c>
      <c r="RL139">
        <v>0.09</v>
      </c>
      <c r="RM139">
        <v>0.02</v>
      </c>
      <c r="RN139">
        <v>0</v>
      </c>
      <c r="RO139">
        <v>2.56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2.35</v>
      </c>
      <c r="RV139">
        <v>0.06</v>
      </c>
      <c r="RW139">
        <v>0</v>
      </c>
      <c r="RX139">
        <v>0.75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0.01</v>
      </c>
      <c r="SF139">
        <v>0</v>
      </c>
      <c r="SG139">
        <v>0</v>
      </c>
      <c r="SH139">
        <v>0.06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0.14000000000000001</v>
      </c>
      <c r="SS139">
        <v>0</v>
      </c>
      <c r="ST139">
        <v>0</v>
      </c>
      <c r="SU139">
        <v>0</v>
      </c>
      <c r="SV139">
        <v>0.08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12.13</v>
      </c>
      <c r="TG139">
        <v>0.01</v>
      </c>
      <c r="TH139">
        <v>0</v>
      </c>
      <c r="TI139">
        <v>0</v>
      </c>
      <c r="TJ139">
        <v>0.01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0.04</v>
      </c>
      <c r="TQ139">
        <v>0</v>
      </c>
      <c r="TR139">
        <v>0</v>
      </c>
      <c r="TS139">
        <v>0</v>
      </c>
      <c r="TT139">
        <v>0</v>
      </c>
      <c r="TU139">
        <v>0.15</v>
      </c>
      <c r="TV139">
        <v>0.1</v>
      </c>
      <c r="TW139">
        <v>0</v>
      </c>
      <c r="TX139">
        <v>0</v>
      </c>
      <c r="TY139">
        <v>0</v>
      </c>
      <c r="TZ139">
        <v>1.44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0.38</v>
      </c>
      <c r="UJ139">
        <v>16.100000000000001</v>
      </c>
      <c r="UK139">
        <v>23.82</v>
      </c>
      <c r="UL139">
        <v>1.46</v>
      </c>
      <c r="UM139">
        <v>11.15</v>
      </c>
      <c r="UN139">
        <v>6.6400000000000006</v>
      </c>
      <c r="UO139">
        <v>159.11000000000001</v>
      </c>
      <c r="UP139">
        <v>0.8</v>
      </c>
      <c r="UQ139">
        <v>0.19</v>
      </c>
      <c r="UR139">
        <v>0.28999999999999998</v>
      </c>
      <c r="US139">
        <v>0</v>
      </c>
      <c r="UT139">
        <v>0</v>
      </c>
      <c r="UU139">
        <v>0.01</v>
      </c>
      <c r="UV139">
        <v>0.25</v>
      </c>
      <c r="UW139">
        <v>0</v>
      </c>
      <c r="UX139">
        <v>0</v>
      </c>
      <c r="UY139">
        <v>0.01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89.66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</row>
    <row r="140" spans="1:597" x14ac:dyDescent="0.35">
      <c r="A140">
        <v>1214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</row>
    <row r="141" spans="1:597" x14ac:dyDescent="0.35">
      <c r="A141">
        <v>1216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</row>
    <row r="142" spans="1:597" x14ac:dyDescent="0.35">
      <c r="A142">
        <v>1223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0.14000000000000001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2.2999999999999998</v>
      </c>
      <c r="EG142">
        <v>7.0000000000000009</v>
      </c>
      <c r="EH142">
        <v>0</v>
      </c>
      <c r="EI142">
        <v>2.15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0.34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</row>
    <row r="143" spans="1:597" x14ac:dyDescent="0.35">
      <c r="A143">
        <v>1224</v>
      </c>
      <c r="B143">
        <v>0</v>
      </c>
      <c r="C143">
        <v>1.28</v>
      </c>
      <c r="D143">
        <v>0.22</v>
      </c>
      <c r="E143">
        <v>0.01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0.49</v>
      </c>
      <c r="DE143">
        <v>0.01</v>
      </c>
      <c r="DF143">
        <v>0</v>
      </c>
      <c r="DG143">
        <v>0</v>
      </c>
      <c r="DH143">
        <v>0</v>
      </c>
      <c r="DI143">
        <v>0</v>
      </c>
      <c r="DJ143">
        <v>0.15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2.0299999999999998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2.4700000000000002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8</v>
      </c>
      <c r="EP143">
        <v>0</v>
      </c>
      <c r="EQ143">
        <v>0</v>
      </c>
      <c r="ER143">
        <v>0</v>
      </c>
      <c r="ES143">
        <v>0</v>
      </c>
      <c r="ET143">
        <v>0.23</v>
      </c>
      <c r="EU143">
        <v>1.31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3.11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3.07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1.7</v>
      </c>
      <c r="OY143">
        <v>0</v>
      </c>
      <c r="OZ143">
        <v>0</v>
      </c>
      <c r="PA143">
        <v>1.39</v>
      </c>
      <c r="PB143">
        <v>0</v>
      </c>
      <c r="PC143">
        <v>1.83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0.15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0.3</v>
      </c>
      <c r="PS143">
        <v>1.45</v>
      </c>
      <c r="PT143">
        <v>0</v>
      </c>
      <c r="PU143">
        <v>0</v>
      </c>
      <c r="PV143">
        <v>0</v>
      </c>
      <c r="PW143">
        <v>0.05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0.24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</row>
    <row r="144" spans="1:597" x14ac:dyDescent="0.35">
      <c r="A144">
        <v>1227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0.83</v>
      </c>
      <c r="EN144">
        <v>0</v>
      </c>
      <c r="EO144">
        <v>0.4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0.12</v>
      </c>
      <c r="EV144">
        <v>0</v>
      </c>
      <c r="EW144">
        <v>0</v>
      </c>
      <c r="EX144">
        <v>0</v>
      </c>
      <c r="EY144">
        <v>0.44</v>
      </c>
      <c r="EZ144">
        <v>0</v>
      </c>
      <c r="FA144">
        <v>0</v>
      </c>
      <c r="FB144">
        <v>0</v>
      </c>
      <c r="FC144">
        <v>0</v>
      </c>
      <c r="FD144">
        <v>0.06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</row>
    <row r="145" spans="1:597" x14ac:dyDescent="0.35">
      <c r="A145">
        <v>1228</v>
      </c>
      <c r="B145">
        <v>0</v>
      </c>
      <c r="C145">
        <v>2.92</v>
      </c>
      <c r="D145">
        <v>0.26</v>
      </c>
      <c r="E145">
        <v>0.02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1.44</v>
      </c>
      <c r="DE145">
        <v>0.5</v>
      </c>
      <c r="DF145">
        <v>0</v>
      </c>
      <c r="DG145">
        <v>0</v>
      </c>
      <c r="DH145">
        <v>0</v>
      </c>
      <c r="DI145">
        <v>0</v>
      </c>
      <c r="DJ145">
        <v>1.1000000000000001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5.1800000000000006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6.46</v>
      </c>
      <c r="EN145">
        <v>0.16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5.95</v>
      </c>
      <c r="EU145">
        <v>0.43</v>
      </c>
      <c r="EV145">
        <v>0</v>
      </c>
      <c r="EW145">
        <v>3.3</v>
      </c>
      <c r="EX145">
        <v>0</v>
      </c>
      <c r="EY145">
        <v>10.51</v>
      </c>
      <c r="EZ145">
        <v>0</v>
      </c>
      <c r="FA145">
        <v>0</v>
      </c>
      <c r="FB145">
        <v>4.1099999999999994</v>
      </c>
      <c r="FC145">
        <v>0</v>
      </c>
      <c r="FD145">
        <v>0.74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6.22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2.6</v>
      </c>
      <c r="OY145">
        <v>0</v>
      </c>
      <c r="OZ145">
        <v>0</v>
      </c>
      <c r="PA145">
        <v>4.6099999999999994</v>
      </c>
      <c r="PB145">
        <v>0</v>
      </c>
      <c r="PC145">
        <v>3.09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0.23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0.36</v>
      </c>
      <c r="PS145">
        <v>2.48</v>
      </c>
      <c r="PT145">
        <v>0</v>
      </c>
      <c r="PU145">
        <v>0</v>
      </c>
      <c r="PV145">
        <v>0</v>
      </c>
      <c r="PW145">
        <v>0.05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0.06</v>
      </c>
      <c r="QT145">
        <v>0.3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0.04</v>
      </c>
      <c r="UV145">
        <v>0.25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</row>
    <row r="146" spans="1:597" x14ac:dyDescent="0.35">
      <c r="A146">
        <v>1277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0.33000000000000013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4.13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1.23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</row>
    <row r="147" spans="1:597" x14ac:dyDescent="0.35">
      <c r="A147">
        <v>1316</v>
      </c>
      <c r="B147">
        <v>0</v>
      </c>
      <c r="C147">
        <v>0</v>
      </c>
      <c r="D147">
        <v>0</v>
      </c>
      <c r="E147">
        <v>0.03</v>
      </c>
      <c r="F147">
        <v>0</v>
      </c>
      <c r="G147">
        <v>0.06</v>
      </c>
      <c r="H147">
        <v>8.6999999999999993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5.76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40.090000000000003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28.12</v>
      </c>
      <c r="AK147">
        <v>0</v>
      </c>
      <c r="AL147">
        <v>0</v>
      </c>
      <c r="AM147">
        <v>0</v>
      </c>
      <c r="AN147">
        <v>103.32</v>
      </c>
      <c r="AO147">
        <v>0</v>
      </c>
      <c r="AP147">
        <v>62.2</v>
      </c>
      <c r="AQ147">
        <v>0</v>
      </c>
      <c r="AR147">
        <v>28.36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5.0599999999999996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20.25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3.16</v>
      </c>
      <c r="BO147">
        <v>0</v>
      </c>
      <c r="BP147">
        <v>0</v>
      </c>
      <c r="BQ147">
        <v>0</v>
      </c>
      <c r="BR147">
        <v>6.9499999999999993</v>
      </c>
      <c r="BS147">
        <v>0</v>
      </c>
      <c r="BT147">
        <v>0</v>
      </c>
      <c r="BU147">
        <v>0</v>
      </c>
      <c r="BV147">
        <v>0</v>
      </c>
      <c r="BW147">
        <v>2.2599999999999998</v>
      </c>
      <c r="BX147">
        <v>8.2900000000000009</v>
      </c>
      <c r="BY147">
        <v>0</v>
      </c>
      <c r="BZ147">
        <v>0</v>
      </c>
      <c r="CA147">
        <v>0</v>
      </c>
      <c r="CB147">
        <v>10.119999999999999</v>
      </c>
      <c r="CC147">
        <v>0</v>
      </c>
      <c r="CD147">
        <v>0</v>
      </c>
      <c r="CE147">
        <v>128.47999999999999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5.77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0.88</v>
      </c>
      <c r="EG147">
        <v>0</v>
      </c>
      <c r="EH147">
        <v>0</v>
      </c>
      <c r="EI147">
        <v>0.24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509.35</v>
      </c>
      <c r="FM147">
        <v>0</v>
      </c>
      <c r="FN147">
        <v>0</v>
      </c>
      <c r="FO147">
        <v>0</v>
      </c>
      <c r="FP147">
        <v>18.329999999999998</v>
      </c>
      <c r="FQ147">
        <v>0</v>
      </c>
      <c r="FR147">
        <v>0</v>
      </c>
      <c r="FS147">
        <v>59.83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4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24.3</v>
      </c>
      <c r="GK147">
        <v>0</v>
      </c>
      <c r="GL147">
        <v>0</v>
      </c>
      <c r="GM147">
        <v>0</v>
      </c>
      <c r="GN147">
        <v>64.240000000000009</v>
      </c>
      <c r="GO147">
        <v>0</v>
      </c>
      <c r="GP147">
        <v>0</v>
      </c>
      <c r="GQ147">
        <v>0</v>
      </c>
      <c r="GR147">
        <v>2.09</v>
      </c>
      <c r="GS147">
        <v>0</v>
      </c>
      <c r="GT147">
        <v>0.03</v>
      </c>
      <c r="GU147">
        <v>41.48</v>
      </c>
      <c r="GV147">
        <v>0</v>
      </c>
      <c r="GW147">
        <v>0.1</v>
      </c>
      <c r="GX147">
        <v>45.260000000000012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16.809999999999999</v>
      </c>
      <c r="HF147">
        <v>0.60000000000000009</v>
      </c>
      <c r="HG147">
        <v>94.850000000000009</v>
      </c>
      <c r="HH147">
        <v>0.51</v>
      </c>
      <c r="HI147">
        <v>0.51</v>
      </c>
      <c r="HJ147">
        <v>0</v>
      </c>
      <c r="HK147">
        <v>0</v>
      </c>
      <c r="HL147">
        <v>30.79</v>
      </c>
      <c r="HM147">
        <v>0</v>
      </c>
      <c r="HN147">
        <v>45.47</v>
      </c>
      <c r="HO147">
        <v>0</v>
      </c>
      <c r="HP147">
        <v>37.380000000000003</v>
      </c>
      <c r="HQ147">
        <v>26.67</v>
      </c>
      <c r="HR147">
        <v>44.709999999999987</v>
      </c>
      <c r="HS147">
        <v>0</v>
      </c>
      <c r="HT147">
        <v>18.399999999999999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18.010000000000002</v>
      </c>
      <c r="IE147">
        <v>56.080000000000013</v>
      </c>
      <c r="IF147">
        <v>80.91</v>
      </c>
      <c r="IG147">
        <v>0</v>
      </c>
      <c r="IH147">
        <v>0</v>
      </c>
      <c r="II147">
        <v>0</v>
      </c>
      <c r="IJ147">
        <v>59.27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18.72</v>
      </c>
      <c r="IR147">
        <v>0</v>
      </c>
      <c r="IS147">
        <v>16.09</v>
      </c>
      <c r="IT147">
        <v>0.41</v>
      </c>
      <c r="IU147">
        <v>0</v>
      </c>
      <c r="IV147">
        <v>0.1</v>
      </c>
      <c r="IW147">
        <v>0</v>
      </c>
      <c r="IX147">
        <v>0</v>
      </c>
      <c r="IY147">
        <v>0</v>
      </c>
      <c r="IZ147">
        <v>0</v>
      </c>
      <c r="JA147">
        <v>56.649999999999991</v>
      </c>
      <c r="JB147">
        <v>46.389999999999993</v>
      </c>
      <c r="JC147">
        <v>0</v>
      </c>
      <c r="JD147">
        <v>0</v>
      </c>
      <c r="JE147">
        <v>0</v>
      </c>
      <c r="JF147">
        <v>0</v>
      </c>
      <c r="JG147">
        <v>132.56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102.5</v>
      </c>
      <c r="JO147">
        <v>0</v>
      </c>
      <c r="JP147">
        <v>0</v>
      </c>
      <c r="JQ147">
        <v>0</v>
      </c>
      <c r="JR147">
        <v>55.83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38.46</v>
      </c>
      <c r="KC147">
        <v>0</v>
      </c>
      <c r="KD147">
        <v>0</v>
      </c>
      <c r="KE147">
        <v>0</v>
      </c>
      <c r="KF147">
        <v>35.409999999999997</v>
      </c>
      <c r="KG147">
        <v>225.35</v>
      </c>
      <c r="KH147">
        <v>0</v>
      </c>
      <c r="KI147">
        <v>0</v>
      </c>
      <c r="KJ147">
        <v>0.9</v>
      </c>
      <c r="KK147">
        <v>0</v>
      </c>
      <c r="KL147">
        <v>0.58000000000000007</v>
      </c>
      <c r="KM147">
        <v>0.91</v>
      </c>
      <c r="KN147">
        <v>28.03</v>
      </c>
      <c r="KO147">
        <v>0</v>
      </c>
      <c r="KP147">
        <v>20.61</v>
      </c>
      <c r="KQ147">
        <v>0</v>
      </c>
      <c r="KR147">
        <v>0</v>
      </c>
      <c r="KS147">
        <v>0</v>
      </c>
      <c r="KT147">
        <v>32.83</v>
      </c>
      <c r="KU147">
        <v>0</v>
      </c>
      <c r="KV147">
        <v>0</v>
      </c>
      <c r="KW147">
        <v>2593.83</v>
      </c>
      <c r="KX147">
        <v>0</v>
      </c>
      <c r="KY147">
        <v>665.19999999999993</v>
      </c>
      <c r="KZ147">
        <v>0</v>
      </c>
      <c r="LA147">
        <v>0</v>
      </c>
      <c r="LB147">
        <v>0</v>
      </c>
      <c r="LC147">
        <v>0.64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24.27</v>
      </c>
      <c r="LN147">
        <v>0</v>
      </c>
      <c r="LO147">
        <v>79.61999999999999</v>
      </c>
      <c r="LP147">
        <v>0</v>
      </c>
      <c r="LQ147">
        <v>0</v>
      </c>
      <c r="LR147">
        <v>49.32</v>
      </c>
      <c r="LS147">
        <v>30.73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64.06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140.06</v>
      </c>
      <c r="MI147">
        <v>52.37</v>
      </c>
      <c r="MJ147">
        <v>0</v>
      </c>
      <c r="MK147">
        <v>0</v>
      </c>
      <c r="ML147">
        <v>0</v>
      </c>
      <c r="MM147">
        <v>0</v>
      </c>
      <c r="MN147">
        <v>72.45</v>
      </c>
      <c r="MO147">
        <v>0.56000000000000005</v>
      </c>
      <c r="MP147">
        <v>0</v>
      </c>
      <c r="MQ147">
        <v>0.88000000000000012</v>
      </c>
      <c r="MR147">
        <v>0</v>
      </c>
      <c r="MS147">
        <v>0</v>
      </c>
      <c r="MT147">
        <v>0</v>
      </c>
      <c r="MU147">
        <v>57.35</v>
      </c>
      <c r="MV147">
        <v>0</v>
      </c>
      <c r="MW147">
        <v>46.68</v>
      </c>
      <c r="MX147">
        <v>0</v>
      </c>
      <c r="MY147">
        <v>1967.73</v>
      </c>
      <c r="MZ147">
        <v>0</v>
      </c>
      <c r="NA147">
        <v>0</v>
      </c>
      <c r="NB147">
        <v>11.51</v>
      </c>
      <c r="NC147">
        <v>0</v>
      </c>
      <c r="ND147">
        <v>0</v>
      </c>
      <c r="NE147">
        <v>0</v>
      </c>
      <c r="NF147">
        <v>16.2</v>
      </c>
      <c r="NG147">
        <v>47.5</v>
      </c>
      <c r="NH147">
        <v>0</v>
      </c>
      <c r="NI147">
        <v>0</v>
      </c>
      <c r="NJ147">
        <v>0</v>
      </c>
      <c r="NK147">
        <v>31.99</v>
      </c>
      <c r="NL147">
        <v>53.720000000000013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5.0999999999999996</v>
      </c>
      <c r="NV147">
        <v>0</v>
      </c>
      <c r="NW147">
        <v>31.06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0.31</v>
      </c>
      <c r="OJ147">
        <v>0</v>
      </c>
      <c r="OK147">
        <v>206.08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1356.51</v>
      </c>
      <c r="OS147">
        <v>93.73</v>
      </c>
      <c r="OT147">
        <v>1.51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7.43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12.14</v>
      </c>
      <c r="PS147">
        <v>60.459999999999987</v>
      </c>
      <c r="PT147">
        <v>33.06</v>
      </c>
      <c r="PU147">
        <v>0</v>
      </c>
      <c r="PV147">
        <v>363.77</v>
      </c>
      <c r="PW147">
        <v>0</v>
      </c>
      <c r="PX147">
        <v>216.13</v>
      </c>
      <c r="PY147">
        <v>0</v>
      </c>
      <c r="PZ147">
        <v>208.68</v>
      </c>
      <c r="QA147">
        <v>4.0599999999999996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918.2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22.61</v>
      </c>
      <c r="QY147">
        <v>19.829999999999998</v>
      </c>
      <c r="QZ147">
        <v>58.76</v>
      </c>
      <c r="RA147">
        <v>12.57</v>
      </c>
      <c r="RB147">
        <v>19.03</v>
      </c>
      <c r="RC147">
        <v>2.89</v>
      </c>
      <c r="RD147">
        <v>130.69</v>
      </c>
      <c r="RE147">
        <v>0</v>
      </c>
      <c r="RF147">
        <v>0</v>
      </c>
      <c r="RG147">
        <v>1.03</v>
      </c>
      <c r="RH147">
        <v>0</v>
      </c>
      <c r="RI147">
        <v>0.75</v>
      </c>
      <c r="RJ147">
        <v>1.43</v>
      </c>
      <c r="RK147">
        <v>15.95</v>
      </c>
      <c r="RL147">
        <v>5.92</v>
      </c>
      <c r="RM147">
        <v>0.62</v>
      </c>
      <c r="RN147">
        <v>0</v>
      </c>
      <c r="RO147">
        <v>57.3</v>
      </c>
      <c r="RP147">
        <v>0</v>
      </c>
      <c r="RQ147">
        <v>0</v>
      </c>
      <c r="RR147">
        <v>0</v>
      </c>
      <c r="RS147">
        <v>0</v>
      </c>
      <c r="RT147">
        <v>0.05</v>
      </c>
      <c r="RU147">
        <v>49.86</v>
      </c>
      <c r="RV147">
        <v>1.03</v>
      </c>
      <c r="RW147">
        <v>0</v>
      </c>
      <c r="RX147">
        <v>23.16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0.31</v>
      </c>
      <c r="SF147">
        <v>0</v>
      </c>
      <c r="SG147">
        <v>0</v>
      </c>
      <c r="SH147">
        <v>1.01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2.02</v>
      </c>
      <c r="SS147">
        <v>0</v>
      </c>
      <c r="ST147">
        <v>0</v>
      </c>
      <c r="SU147">
        <v>0</v>
      </c>
      <c r="SV147">
        <v>3.72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0.06</v>
      </c>
      <c r="TH147">
        <v>0</v>
      </c>
      <c r="TI147">
        <v>0</v>
      </c>
      <c r="TJ147">
        <v>6.9999999999999993E-2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2.5499999999999998</v>
      </c>
      <c r="TQ147">
        <v>0</v>
      </c>
      <c r="TR147">
        <v>0</v>
      </c>
      <c r="TS147">
        <v>0</v>
      </c>
      <c r="TT147">
        <v>0</v>
      </c>
      <c r="TU147">
        <v>5.4</v>
      </c>
      <c r="TV147">
        <v>6.93</v>
      </c>
      <c r="TW147">
        <v>0</v>
      </c>
      <c r="TX147">
        <v>0</v>
      </c>
      <c r="TY147">
        <v>0</v>
      </c>
      <c r="TZ147">
        <v>28.55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73.47999999999999</v>
      </c>
      <c r="UI147">
        <v>3.75</v>
      </c>
      <c r="UJ147">
        <v>241.03</v>
      </c>
      <c r="UK147">
        <v>208.8</v>
      </c>
      <c r="UL147">
        <v>11.55</v>
      </c>
      <c r="UM147">
        <v>58.709999999999987</v>
      </c>
      <c r="UN147">
        <v>69.06</v>
      </c>
      <c r="UO147">
        <v>799.68999999999994</v>
      </c>
      <c r="UP147">
        <v>5.52</v>
      </c>
      <c r="UQ147">
        <v>0.81</v>
      </c>
      <c r="UR147">
        <v>7.5500000000000007</v>
      </c>
      <c r="US147">
        <v>0</v>
      </c>
      <c r="UT147">
        <v>0</v>
      </c>
      <c r="UU147">
        <v>0</v>
      </c>
      <c r="UV147">
        <v>2.44</v>
      </c>
      <c r="UW147">
        <v>0</v>
      </c>
      <c r="UX147">
        <v>0</v>
      </c>
      <c r="UY147">
        <v>0.04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0.42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1227.49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</row>
    <row r="148" spans="1:597" x14ac:dyDescent="0.35">
      <c r="A148">
        <v>1325</v>
      </c>
      <c r="B148">
        <v>0.91</v>
      </c>
      <c r="C148">
        <v>0.3</v>
      </c>
      <c r="D148">
        <v>0.14000000000000001</v>
      </c>
      <c r="E148">
        <v>0.05</v>
      </c>
      <c r="F148">
        <v>0.71</v>
      </c>
      <c r="G148">
        <v>0</v>
      </c>
      <c r="H148">
        <v>0</v>
      </c>
      <c r="I148">
        <v>0.23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0.02</v>
      </c>
      <c r="X148">
        <v>0</v>
      </c>
      <c r="Y148">
        <v>0</v>
      </c>
      <c r="Z148">
        <v>0.01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0.01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0.06</v>
      </c>
      <c r="AO148">
        <v>0</v>
      </c>
      <c r="AP148">
        <v>0.03</v>
      </c>
      <c r="AQ148">
        <v>0</v>
      </c>
      <c r="AR148">
        <v>0.01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0.01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0.01</v>
      </c>
      <c r="BO148">
        <v>0</v>
      </c>
      <c r="BP148">
        <v>0</v>
      </c>
      <c r="BQ148">
        <v>0</v>
      </c>
      <c r="BR148">
        <v>0.03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0.05</v>
      </c>
      <c r="CC148">
        <v>0</v>
      </c>
      <c r="CD148">
        <v>0</v>
      </c>
      <c r="CE148">
        <v>0.2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0.03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0.01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0.01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0.06</v>
      </c>
      <c r="GE148">
        <v>0</v>
      </c>
      <c r="GF148">
        <v>0.01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0.02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0.03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0.01</v>
      </c>
      <c r="IG148">
        <v>0</v>
      </c>
      <c r="IH148">
        <v>0</v>
      </c>
      <c r="II148">
        <v>0</v>
      </c>
      <c r="IJ148">
        <v>0.01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0.01</v>
      </c>
      <c r="JO148">
        <v>0</v>
      </c>
      <c r="JP148">
        <v>0</v>
      </c>
      <c r="JQ148">
        <v>0</v>
      </c>
      <c r="JR148">
        <v>0.01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0.13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0.01</v>
      </c>
      <c r="LP148">
        <v>0</v>
      </c>
      <c r="LQ148">
        <v>0</v>
      </c>
      <c r="LR148">
        <v>0</v>
      </c>
      <c r="LS148">
        <v>0</v>
      </c>
      <c r="LT148">
        <v>0.01</v>
      </c>
      <c r="LU148">
        <v>0</v>
      </c>
      <c r="LV148">
        <v>0</v>
      </c>
      <c r="LW148">
        <v>0.01</v>
      </c>
      <c r="LX148">
        <v>0</v>
      </c>
      <c r="LY148">
        <v>0</v>
      </c>
      <c r="LZ148">
        <v>0</v>
      </c>
      <c r="MA148">
        <v>0.01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0.01</v>
      </c>
      <c r="MI148">
        <v>0.01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0.01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0.09</v>
      </c>
      <c r="OT148">
        <v>0</v>
      </c>
      <c r="OU148">
        <v>0</v>
      </c>
      <c r="OV148">
        <v>0</v>
      </c>
      <c r="OW148">
        <v>0</v>
      </c>
      <c r="OX148">
        <v>0.28999999999999998</v>
      </c>
      <c r="OY148">
        <v>0</v>
      </c>
      <c r="OZ148">
        <v>0</v>
      </c>
      <c r="PA148">
        <v>0.59</v>
      </c>
      <c r="PB148">
        <v>0</v>
      </c>
      <c r="PC148">
        <v>0.34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0.05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0.08</v>
      </c>
      <c r="PS148">
        <v>0.47</v>
      </c>
      <c r="PT148">
        <v>0.25</v>
      </c>
      <c r="PU148">
        <v>0</v>
      </c>
      <c r="PV148">
        <v>0</v>
      </c>
      <c r="PW148">
        <v>0.04</v>
      </c>
      <c r="PX148">
        <v>0</v>
      </c>
      <c r="PY148">
        <v>0</v>
      </c>
      <c r="PZ148">
        <v>0.35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0.24</v>
      </c>
      <c r="QT148">
        <v>0.09</v>
      </c>
      <c r="QU148">
        <v>0</v>
      </c>
      <c r="QV148">
        <v>0.01</v>
      </c>
      <c r="QW148">
        <v>0</v>
      </c>
      <c r="QX148">
        <v>0.01</v>
      </c>
      <c r="QY148">
        <v>0</v>
      </c>
      <c r="QZ148">
        <v>0.04</v>
      </c>
      <c r="RA148">
        <v>0</v>
      </c>
      <c r="RB148">
        <v>0.01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0.02</v>
      </c>
      <c r="UI148">
        <v>0</v>
      </c>
      <c r="UJ148">
        <v>0.06</v>
      </c>
      <c r="UK148">
        <v>0.28000000000000003</v>
      </c>
      <c r="UL148">
        <v>0.03</v>
      </c>
      <c r="UM148">
        <v>0.28000000000000003</v>
      </c>
      <c r="UN148">
        <v>9.0000000000000011E-2</v>
      </c>
      <c r="UO148">
        <v>0.55999999999999994</v>
      </c>
      <c r="UP148">
        <v>0.02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</row>
    <row r="149" spans="1:597" x14ac:dyDescent="0.35">
      <c r="A149">
        <v>1328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</row>
    <row r="150" spans="1:597" x14ac:dyDescent="0.35">
      <c r="A150">
        <v>1340</v>
      </c>
      <c r="B150">
        <v>0</v>
      </c>
      <c r="C150">
        <v>5.63</v>
      </c>
      <c r="D150">
        <v>0.69</v>
      </c>
      <c r="E150">
        <v>0.03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6.9999999999999993E-2</v>
      </c>
      <c r="CU150">
        <v>0.02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7.05</v>
      </c>
      <c r="DE150">
        <v>2.5</v>
      </c>
      <c r="DF150">
        <v>0</v>
      </c>
      <c r="DG150">
        <v>0</v>
      </c>
      <c r="DH150">
        <v>0</v>
      </c>
      <c r="DI150">
        <v>0</v>
      </c>
      <c r="DJ150">
        <v>0.76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55.64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33.96</v>
      </c>
      <c r="EC150">
        <v>0</v>
      </c>
      <c r="ED150">
        <v>156.1</v>
      </c>
      <c r="EE150">
        <v>0</v>
      </c>
      <c r="EF150">
        <v>0</v>
      </c>
      <c r="EG150">
        <v>0</v>
      </c>
      <c r="EH150">
        <v>0</v>
      </c>
      <c r="EI150">
        <v>1.17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20.05</v>
      </c>
      <c r="EQ150">
        <v>0</v>
      </c>
      <c r="ER150">
        <v>0</v>
      </c>
      <c r="ES150">
        <v>0</v>
      </c>
      <c r="ET150">
        <v>0</v>
      </c>
      <c r="EU150">
        <v>63.67</v>
      </c>
      <c r="EV150">
        <v>9.1999999999999993</v>
      </c>
      <c r="EW150">
        <v>7.879999999999999</v>
      </c>
      <c r="EX150">
        <v>0</v>
      </c>
      <c r="EY150">
        <v>54.7</v>
      </c>
      <c r="EZ150">
        <v>0</v>
      </c>
      <c r="FA150">
        <v>24.99</v>
      </c>
      <c r="FB150">
        <v>6.26</v>
      </c>
      <c r="FC150">
        <v>27.33</v>
      </c>
      <c r="FD150">
        <v>5.87</v>
      </c>
      <c r="FE150">
        <v>0</v>
      </c>
      <c r="FF150">
        <v>0</v>
      </c>
      <c r="FG150">
        <v>0</v>
      </c>
      <c r="FH150">
        <v>0.62000000000000011</v>
      </c>
      <c r="FI150">
        <v>0</v>
      </c>
      <c r="FJ150">
        <v>0</v>
      </c>
      <c r="FK150">
        <v>31.99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8.4</v>
      </c>
      <c r="OY150">
        <v>0</v>
      </c>
      <c r="OZ150">
        <v>0</v>
      </c>
      <c r="PA150">
        <v>9.3500000000000014</v>
      </c>
      <c r="PB150">
        <v>0</v>
      </c>
      <c r="PC150">
        <v>5.8000000000000007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0.43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1.02</v>
      </c>
      <c r="PS150">
        <v>4.71</v>
      </c>
      <c r="PT150">
        <v>0</v>
      </c>
      <c r="PU150">
        <v>0</v>
      </c>
      <c r="PV150">
        <v>0</v>
      </c>
      <c r="PW150">
        <v>0.14000000000000001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0.23</v>
      </c>
      <c r="QT150">
        <v>0.75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</row>
    <row r="151" spans="1:597" x14ac:dyDescent="0.35">
      <c r="A151">
        <v>1347</v>
      </c>
      <c r="B151">
        <v>0.56000000000000005</v>
      </c>
      <c r="C151">
        <v>4.6999999999999993</v>
      </c>
      <c r="D151">
        <v>1.34</v>
      </c>
      <c r="E151">
        <v>0.16</v>
      </c>
      <c r="F151">
        <v>0.02</v>
      </c>
      <c r="G151">
        <v>0</v>
      </c>
      <c r="H151">
        <v>0.05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0.33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2.4700000000000002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2.0299999999999998</v>
      </c>
      <c r="AK151">
        <v>0</v>
      </c>
      <c r="AL151">
        <v>0</v>
      </c>
      <c r="AM151">
        <v>0</v>
      </c>
      <c r="AN151">
        <v>8.120000000000001</v>
      </c>
      <c r="AO151">
        <v>0</v>
      </c>
      <c r="AP151">
        <v>2.77</v>
      </c>
      <c r="AQ151">
        <v>0</v>
      </c>
      <c r="AR151">
        <v>2.83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0.28999999999999998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0.8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0.39</v>
      </c>
      <c r="BO151">
        <v>0</v>
      </c>
      <c r="BP151">
        <v>0.02</v>
      </c>
      <c r="BQ151">
        <v>0</v>
      </c>
      <c r="BR151">
        <v>1.06</v>
      </c>
      <c r="BS151">
        <v>0</v>
      </c>
      <c r="BT151">
        <v>0</v>
      </c>
      <c r="BU151">
        <v>0</v>
      </c>
      <c r="BV151">
        <v>0</v>
      </c>
      <c r="BW151">
        <v>0.02</v>
      </c>
      <c r="BX151">
        <v>0.55000000000000004</v>
      </c>
      <c r="BY151">
        <v>0</v>
      </c>
      <c r="BZ151">
        <v>0</v>
      </c>
      <c r="CA151">
        <v>0</v>
      </c>
      <c r="CB151">
        <v>0.86</v>
      </c>
      <c r="CC151">
        <v>0</v>
      </c>
      <c r="CD151">
        <v>0</v>
      </c>
      <c r="CE151">
        <v>10.09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0.73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0.01</v>
      </c>
      <c r="CT151">
        <v>0.08</v>
      </c>
      <c r="CU151">
        <v>0</v>
      </c>
      <c r="CV151">
        <v>0.43</v>
      </c>
      <c r="CW151">
        <v>4.76</v>
      </c>
      <c r="CX151">
        <v>0</v>
      </c>
      <c r="CY151">
        <v>1.88</v>
      </c>
      <c r="CZ151">
        <v>0</v>
      </c>
      <c r="DA151">
        <v>0</v>
      </c>
      <c r="DB151">
        <v>0</v>
      </c>
      <c r="DC151">
        <v>0.24</v>
      </c>
      <c r="DD151">
        <v>4.25</v>
      </c>
      <c r="DE151">
        <v>2.98</v>
      </c>
      <c r="DF151">
        <v>0</v>
      </c>
      <c r="DG151">
        <v>0</v>
      </c>
      <c r="DH151">
        <v>0</v>
      </c>
      <c r="DI151">
        <v>0</v>
      </c>
      <c r="DJ151">
        <v>2.89</v>
      </c>
      <c r="DK151">
        <v>35.89</v>
      </c>
      <c r="DL151">
        <v>0</v>
      </c>
      <c r="DM151">
        <v>18.57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18.09</v>
      </c>
      <c r="DU151">
        <v>10.32</v>
      </c>
      <c r="DV151">
        <v>13.55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20.92</v>
      </c>
      <c r="EE151">
        <v>0</v>
      </c>
      <c r="EF151">
        <v>14.35</v>
      </c>
      <c r="EG151">
        <v>1.1100000000000001</v>
      </c>
      <c r="EH151">
        <v>0</v>
      </c>
      <c r="EI151">
        <v>22.49</v>
      </c>
      <c r="EJ151">
        <v>0</v>
      </c>
      <c r="EK151">
        <v>0</v>
      </c>
      <c r="EL151">
        <v>0</v>
      </c>
      <c r="EM151">
        <v>2.52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14.54</v>
      </c>
      <c r="EU151">
        <v>0</v>
      </c>
      <c r="EV151">
        <v>0</v>
      </c>
      <c r="EW151">
        <v>8.67</v>
      </c>
      <c r="EX151">
        <v>0</v>
      </c>
      <c r="EY151">
        <v>11.84</v>
      </c>
      <c r="EZ151">
        <v>0</v>
      </c>
      <c r="FA151">
        <v>14.12</v>
      </c>
      <c r="FB151">
        <v>43.02</v>
      </c>
      <c r="FC151">
        <v>0</v>
      </c>
      <c r="FD151">
        <v>0.33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14.33</v>
      </c>
      <c r="FL151">
        <v>0</v>
      </c>
      <c r="FM151">
        <v>0</v>
      </c>
      <c r="FN151">
        <v>0</v>
      </c>
      <c r="FO151">
        <v>0</v>
      </c>
      <c r="FP151">
        <v>1.83</v>
      </c>
      <c r="FQ151">
        <v>0</v>
      </c>
      <c r="FR151">
        <v>0</v>
      </c>
      <c r="FS151">
        <v>0.91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0.28000000000000003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1.36</v>
      </c>
      <c r="GK151">
        <v>0</v>
      </c>
      <c r="GL151">
        <v>0</v>
      </c>
      <c r="GM151">
        <v>0</v>
      </c>
      <c r="GN151">
        <v>3.68</v>
      </c>
      <c r="GO151">
        <v>0</v>
      </c>
      <c r="GP151">
        <v>0</v>
      </c>
      <c r="GQ151">
        <v>0</v>
      </c>
      <c r="GR151">
        <v>0.03</v>
      </c>
      <c r="GS151">
        <v>0</v>
      </c>
      <c r="GT151">
        <v>0</v>
      </c>
      <c r="GU151">
        <v>2.0499999999999998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1.17</v>
      </c>
      <c r="HF151">
        <v>0</v>
      </c>
      <c r="HG151">
        <v>0.74</v>
      </c>
      <c r="HH151">
        <v>0.02</v>
      </c>
      <c r="HI151">
        <v>0.02</v>
      </c>
      <c r="HJ151">
        <v>0</v>
      </c>
      <c r="HK151">
        <v>0</v>
      </c>
      <c r="HL151">
        <v>0.45</v>
      </c>
      <c r="HM151">
        <v>0</v>
      </c>
      <c r="HN151">
        <v>0.67000000000000015</v>
      </c>
      <c r="HO151">
        <v>0</v>
      </c>
      <c r="HP151">
        <v>0.62</v>
      </c>
      <c r="HQ151">
        <v>1.99</v>
      </c>
      <c r="HR151">
        <v>2.2400000000000002</v>
      </c>
      <c r="HS151">
        <v>0</v>
      </c>
      <c r="HT151">
        <v>0.74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0.32</v>
      </c>
      <c r="IE151">
        <v>0.91999999999999993</v>
      </c>
      <c r="IF151">
        <v>4.25</v>
      </c>
      <c r="IG151">
        <v>0</v>
      </c>
      <c r="IH151">
        <v>0</v>
      </c>
      <c r="II151">
        <v>0</v>
      </c>
      <c r="IJ151">
        <v>3.79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0.95000000000000007</v>
      </c>
      <c r="IR151">
        <v>0</v>
      </c>
      <c r="IS151">
        <v>0.9</v>
      </c>
      <c r="IT151">
        <v>0.01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3.39</v>
      </c>
      <c r="JB151">
        <v>3.42</v>
      </c>
      <c r="JC151">
        <v>0</v>
      </c>
      <c r="JD151">
        <v>0</v>
      </c>
      <c r="JE151">
        <v>0</v>
      </c>
      <c r="JF151">
        <v>0</v>
      </c>
      <c r="JG151">
        <v>9.84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2.21</v>
      </c>
      <c r="JO151">
        <v>0</v>
      </c>
      <c r="JP151">
        <v>0</v>
      </c>
      <c r="JQ151">
        <v>0</v>
      </c>
      <c r="JR151">
        <v>3.24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1.3</v>
      </c>
      <c r="KC151">
        <v>0</v>
      </c>
      <c r="KD151">
        <v>0</v>
      </c>
      <c r="KE151">
        <v>0</v>
      </c>
      <c r="KF151">
        <v>1.54</v>
      </c>
      <c r="KG151">
        <v>6.61</v>
      </c>
      <c r="KH151">
        <v>0</v>
      </c>
      <c r="KI151">
        <v>0</v>
      </c>
      <c r="KJ151">
        <v>0.04</v>
      </c>
      <c r="KK151">
        <v>0</v>
      </c>
      <c r="KL151">
        <v>0.03</v>
      </c>
      <c r="KM151">
        <v>0.06</v>
      </c>
      <c r="KN151">
        <v>1.42</v>
      </c>
      <c r="KO151">
        <v>0</v>
      </c>
      <c r="KP151">
        <v>1.1200000000000001</v>
      </c>
      <c r="KQ151">
        <v>0</v>
      </c>
      <c r="KR151">
        <v>0</v>
      </c>
      <c r="KS151">
        <v>0</v>
      </c>
      <c r="KT151">
        <v>1.47</v>
      </c>
      <c r="KU151">
        <v>0</v>
      </c>
      <c r="KV151">
        <v>0</v>
      </c>
      <c r="KW151">
        <v>160.47</v>
      </c>
      <c r="KX151">
        <v>0</v>
      </c>
      <c r="KY151">
        <v>23.05</v>
      </c>
      <c r="KZ151">
        <v>0</v>
      </c>
      <c r="LA151">
        <v>0</v>
      </c>
      <c r="LB151">
        <v>0</v>
      </c>
      <c r="LC151">
        <v>0.04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1.23</v>
      </c>
      <c r="LM151">
        <v>1.1299999999999999</v>
      </c>
      <c r="LN151">
        <v>0</v>
      </c>
      <c r="LO151">
        <v>4.6900000000000004</v>
      </c>
      <c r="LP151">
        <v>0</v>
      </c>
      <c r="LQ151">
        <v>0</v>
      </c>
      <c r="LR151">
        <v>2.87</v>
      </c>
      <c r="LS151">
        <v>1.72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2.6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3.9699999999999989</v>
      </c>
      <c r="MI151">
        <v>2.36</v>
      </c>
      <c r="MJ151">
        <v>0</v>
      </c>
      <c r="MK151">
        <v>0</v>
      </c>
      <c r="ML151">
        <v>0</v>
      </c>
      <c r="MM151">
        <v>0</v>
      </c>
      <c r="MN151">
        <v>1.61</v>
      </c>
      <c r="MO151">
        <v>0.02</v>
      </c>
      <c r="MP151">
        <v>0</v>
      </c>
      <c r="MQ151">
        <v>0.02</v>
      </c>
      <c r="MR151">
        <v>0</v>
      </c>
      <c r="MS151">
        <v>0</v>
      </c>
      <c r="MT151">
        <v>0</v>
      </c>
      <c r="MU151">
        <v>1.89</v>
      </c>
      <c r="MV151">
        <v>0</v>
      </c>
      <c r="MW151">
        <v>1.41</v>
      </c>
      <c r="MX151">
        <v>0</v>
      </c>
      <c r="MY151">
        <v>85.23</v>
      </c>
      <c r="MZ151">
        <v>0</v>
      </c>
      <c r="NA151">
        <v>0</v>
      </c>
      <c r="NB151">
        <v>0.36</v>
      </c>
      <c r="NC151">
        <v>0</v>
      </c>
      <c r="ND151">
        <v>0</v>
      </c>
      <c r="NE151">
        <v>0</v>
      </c>
      <c r="NF151">
        <v>0.56000000000000005</v>
      </c>
      <c r="NG151">
        <v>1.45</v>
      </c>
      <c r="NH151">
        <v>0</v>
      </c>
      <c r="NI151">
        <v>0</v>
      </c>
      <c r="NJ151">
        <v>0</v>
      </c>
      <c r="NK151">
        <v>0.89</v>
      </c>
      <c r="NL151">
        <v>1.67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0.11</v>
      </c>
      <c r="NV151">
        <v>0</v>
      </c>
      <c r="NW151">
        <v>0.85000000000000009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13.48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41.48</v>
      </c>
      <c r="OS151">
        <v>3.61</v>
      </c>
      <c r="OT151">
        <v>0</v>
      </c>
      <c r="OU151">
        <v>0</v>
      </c>
      <c r="OV151">
        <v>0</v>
      </c>
      <c r="OW151">
        <v>0</v>
      </c>
      <c r="OX151">
        <v>6.02</v>
      </c>
      <c r="OY151">
        <v>0</v>
      </c>
      <c r="OZ151">
        <v>0</v>
      </c>
      <c r="PA151">
        <v>7.1</v>
      </c>
      <c r="PB151">
        <v>0</v>
      </c>
      <c r="PC151">
        <v>5.81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0.97000000000000008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1.46</v>
      </c>
      <c r="PS151">
        <v>8.02</v>
      </c>
      <c r="PT151">
        <v>1.95</v>
      </c>
      <c r="PU151">
        <v>0</v>
      </c>
      <c r="PV151">
        <v>9.73</v>
      </c>
      <c r="PW151">
        <v>0.43</v>
      </c>
      <c r="PX151">
        <v>16.010000000000002</v>
      </c>
      <c r="PY151">
        <v>0</v>
      </c>
      <c r="PZ151">
        <v>14.44</v>
      </c>
      <c r="QA151">
        <v>0.27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30.2</v>
      </c>
      <c r="QO151">
        <v>0</v>
      </c>
      <c r="QP151">
        <v>0</v>
      </c>
      <c r="QQ151">
        <v>0</v>
      </c>
      <c r="QR151">
        <v>0</v>
      </c>
      <c r="QS151">
        <v>1.4</v>
      </c>
      <c r="QT151">
        <v>0.92</v>
      </c>
      <c r="QU151">
        <v>0</v>
      </c>
      <c r="QV151">
        <v>0</v>
      </c>
      <c r="QW151">
        <v>0</v>
      </c>
      <c r="QX151">
        <v>1.7</v>
      </c>
      <c r="QY151">
        <v>1.47</v>
      </c>
      <c r="QZ151">
        <v>4.1399999999999997</v>
      </c>
      <c r="RA151">
        <v>0.88</v>
      </c>
      <c r="RB151">
        <v>1.92</v>
      </c>
      <c r="RC151">
        <v>0.21</v>
      </c>
      <c r="RD151">
        <v>8.2099999999999991</v>
      </c>
      <c r="RE151">
        <v>0</v>
      </c>
      <c r="RF151">
        <v>0</v>
      </c>
      <c r="RG151">
        <v>0</v>
      </c>
      <c r="RH151">
        <v>0</v>
      </c>
      <c r="RI151">
        <v>0.01</v>
      </c>
      <c r="RJ151">
        <v>0.03</v>
      </c>
      <c r="RK151">
        <v>0.41</v>
      </c>
      <c r="RL151">
        <v>0.14000000000000001</v>
      </c>
      <c r="RM151">
        <v>0.02</v>
      </c>
      <c r="RN151">
        <v>0</v>
      </c>
      <c r="RO151">
        <v>1.72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1.63</v>
      </c>
      <c r="RV151">
        <v>0.04</v>
      </c>
      <c r="RW151">
        <v>0</v>
      </c>
      <c r="RX151">
        <v>0.72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0.02</v>
      </c>
      <c r="SF151">
        <v>0</v>
      </c>
      <c r="SG151">
        <v>0</v>
      </c>
      <c r="SH151">
        <v>0.05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0.08</v>
      </c>
      <c r="SS151">
        <v>0</v>
      </c>
      <c r="ST151">
        <v>0</v>
      </c>
      <c r="SU151">
        <v>0</v>
      </c>
      <c r="SV151">
        <v>0.12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0.56999999999999995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0.06</v>
      </c>
      <c r="TQ151">
        <v>0</v>
      </c>
      <c r="TR151">
        <v>0</v>
      </c>
      <c r="TS151">
        <v>0</v>
      </c>
      <c r="TT151">
        <v>0</v>
      </c>
      <c r="TU151">
        <v>0.19</v>
      </c>
      <c r="TV151">
        <v>0.22</v>
      </c>
      <c r="TW151">
        <v>0</v>
      </c>
      <c r="TX151">
        <v>0</v>
      </c>
      <c r="TY151">
        <v>0</v>
      </c>
      <c r="TZ151">
        <v>0.84000000000000008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0.17</v>
      </c>
      <c r="UJ151">
        <v>14.6</v>
      </c>
      <c r="UK151">
        <v>15.71</v>
      </c>
      <c r="UL151">
        <v>0.72000000000000008</v>
      </c>
      <c r="UM151">
        <v>4.49</v>
      </c>
      <c r="UN151">
        <v>5.05</v>
      </c>
      <c r="UO151">
        <v>63.240000000000009</v>
      </c>
      <c r="UP151">
        <v>0.57000000000000006</v>
      </c>
      <c r="UQ151">
        <v>0.04</v>
      </c>
      <c r="UR151">
        <v>0.28999999999999998</v>
      </c>
      <c r="US151">
        <v>0</v>
      </c>
      <c r="UT151">
        <v>0</v>
      </c>
      <c r="UU151">
        <v>0.08</v>
      </c>
      <c r="UV151">
        <v>1.79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0.01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78.48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</row>
    <row r="152" spans="1:597" x14ac:dyDescent="0.35">
      <c r="A152">
        <v>1352</v>
      </c>
      <c r="B152">
        <v>1.64</v>
      </c>
      <c r="C152">
        <v>21.72</v>
      </c>
      <c r="D152">
        <v>2.72</v>
      </c>
      <c r="E152">
        <v>0.35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0.01</v>
      </c>
      <c r="N152">
        <v>0</v>
      </c>
      <c r="O152">
        <v>0.08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0.02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0.04</v>
      </c>
      <c r="AK152">
        <v>0</v>
      </c>
      <c r="AL152">
        <v>0</v>
      </c>
      <c r="AM152">
        <v>0</v>
      </c>
      <c r="AN152">
        <v>0.26</v>
      </c>
      <c r="AO152">
        <v>0</v>
      </c>
      <c r="AP152">
        <v>0.04</v>
      </c>
      <c r="AQ152">
        <v>0</v>
      </c>
      <c r="AR152">
        <v>0.04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0.12</v>
      </c>
      <c r="BO152">
        <v>0</v>
      </c>
      <c r="BP152">
        <v>0.06</v>
      </c>
      <c r="BQ152">
        <v>0</v>
      </c>
      <c r="BR152">
        <v>0.23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0.01</v>
      </c>
      <c r="BY152">
        <v>0</v>
      </c>
      <c r="BZ152">
        <v>0.04</v>
      </c>
      <c r="CA152">
        <v>0</v>
      </c>
      <c r="CB152">
        <v>0.5</v>
      </c>
      <c r="CC152">
        <v>0</v>
      </c>
      <c r="CD152">
        <v>0</v>
      </c>
      <c r="CE152">
        <v>0.18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0.01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0.05</v>
      </c>
      <c r="CT152">
        <v>0.82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2.38</v>
      </c>
      <c r="DE152">
        <v>4.75</v>
      </c>
      <c r="DF152">
        <v>0</v>
      </c>
      <c r="DG152">
        <v>0</v>
      </c>
      <c r="DH152">
        <v>0</v>
      </c>
      <c r="DI152">
        <v>0</v>
      </c>
      <c r="DJ152">
        <v>2.06</v>
      </c>
      <c r="DK152">
        <v>0.06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5.48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36.94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0.68</v>
      </c>
      <c r="EQ152">
        <v>0</v>
      </c>
      <c r="ER152">
        <v>0</v>
      </c>
      <c r="ES152">
        <v>0</v>
      </c>
      <c r="ET152">
        <v>4.95</v>
      </c>
      <c r="EU152">
        <v>6.54</v>
      </c>
      <c r="EV152">
        <v>0</v>
      </c>
      <c r="EW152">
        <v>2.74</v>
      </c>
      <c r="EX152">
        <v>0</v>
      </c>
      <c r="EY152">
        <v>0</v>
      </c>
      <c r="EZ152">
        <v>16.510000000000002</v>
      </c>
      <c r="FA152">
        <v>15.1</v>
      </c>
      <c r="FB152">
        <v>4.12</v>
      </c>
      <c r="FC152">
        <v>0.16</v>
      </c>
      <c r="FD152">
        <v>0</v>
      </c>
      <c r="FE152">
        <v>0</v>
      </c>
      <c r="FF152">
        <v>0</v>
      </c>
      <c r="FG152">
        <v>0</v>
      </c>
      <c r="FH152">
        <v>9.9999999999999992E-2</v>
      </c>
      <c r="FI152">
        <v>0</v>
      </c>
      <c r="FJ152">
        <v>0</v>
      </c>
      <c r="FK152">
        <v>13.51</v>
      </c>
      <c r="FL152">
        <v>0.18</v>
      </c>
      <c r="FM152">
        <v>0</v>
      </c>
      <c r="FN152">
        <v>0</v>
      </c>
      <c r="FO152">
        <v>0</v>
      </c>
      <c r="FP152">
        <v>7.0000000000000007E-2</v>
      </c>
      <c r="FQ152">
        <v>0</v>
      </c>
      <c r="FR152">
        <v>0</v>
      </c>
      <c r="FS152">
        <v>0.04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0.01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0.01</v>
      </c>
      <c r="GK152">
        <v>0</v>
      </c>
      <c r="GL152">
        <v>0</v>
      </c>
      <c r="GM152">
        <v>0</v>
      </c>
      <c r="GN152">
        <v>7.0000000000000007E-2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0.03</v>
      </c>
      <c r="GV152">
        <v>0</v>
      </c>
      <c r="GW152">
        <v>0</v>
      </c>
      <c r="GX152">
        <v>0.09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0.02</v>
      </c>
      <c r="HF152">
        <v>0</v>
      </c>
      <c r="HG152">
        <v>0.18</v>
      </c>
      <c r="HH152">
        <v>0</v>
      </c>
      <c r="HI152">
        <v>0</v>
      </c>
      <c r="HJ152">
        <v>0</v>
      </c>
      <c r="HK152">
        <v>0</v>
      </c>
      <c r="HL152">
        <v>0.01</v>
      </c>
      <c r="HM152">
        <v>0</v>
      </c>
      <c r="HN152">
        <v>0.01</v>
      </c>
      <c r="HO152">
        <v>0</v>
      </c>
      <c r="HP152">
        <v>0.01</v>
      </c>
      <c r="HQ152">
        <v>6.9999999999999993E-2</v>
      </c>
      <c r="HR152">
        <v>6.9999999999999993E-2</v>
      </c>
      <c r="HS152">
        <v>0</v>
      </c>
      <c r="HT152">
        <v>0.03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0.02</v>
      </c>
      <c r="IE152">
        <v>0.03</v>
      </c>
      <c r="IF152">
        <v>0.08</v>
      </c>
      <c r="IG152">
        <v>0</v>
      </c>
      <c r="IH152">
        <v>0</v>
      </c>
      <c r="II152">
        <v>0</v>
      </c>
      <c r="IJ152">
        <v>7.0000000000000007E-2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0.01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0.05</v>
      </c>
      <c r="JB152">
        <v>6.9999999999999993E-2</v>
      </c>
      <c r="JC152">
        <v>0</v>
      </c>
      <c r="JD152">
        <v>0</v>
      </c>
      <c r="JE152">
        <v>0</v>
      </c>
      <c r="JF152">
        <v>0</v>
      </c>
      <c r="JG152">
        <v>0.28000000000000003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0.03</v>
      </c>
      <c r="JO152">
        <v>0</v>
      </c>
      <c r="JP152">
        <v>0</v>
      </c>
      <c r="JQ152">
        <v>0</v>
      </c>
      <c r="JR152">
        <v>0.03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0.01</v>
      </c>
      <c r="KC152">
        <v>0</v>
      </c>
      <c r="KD152">
        <v>0</v>
      </c>
      <c r="KE152">
        <v>0</v>
      </c>
      <c r="KF152">
        <v>0.01</v>
      </c>
      <c r="KG152">
        <v>0.17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0.02</v>
      </c>
      <c r="KO152">
        <v>0</v>
      </c>
      <c r="KP152">
        <v>0.02</v>
      </c>
      <c r="KQ152">
        <v>0</v>
      </c>
      <c r="KR152">
        <v>0</v>
      </c>
      <c r="KS152">
        <v>0</v>
      </c>
      <c r="KT152">
        <v>0.01</v>
      </c>
      <c r="KU152">
        <v>0</v>
      </c>
      <c r="KV152">
        <v>0</v>
      </c>
      <c r="KW152">
        <v>5.4099999999999993</v>
      </c>
      <c r="KX152">
        <v>0</v>
      </c>
      <c r="KY152">
        <v>0.9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0.03</v>
      </c>
      <c r="LN152">
        <v>0</v>
      </c>
      <c r="LO152">
        <v>0.08</v>
      </c>
      <c r="LP152">
        <v>0</v>
      </c>
      <c r="LQ152">
        <v>0</v>
      </c>
      <c r="LR152">
        <v>0.08</v>
      </c>
      <c r="LS152">
        <v>0.02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0.04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0.1</v>
      </c>
      <c r="MI152">
        <v>0.08</v>
      </c>
      <c r="MJ152">
        <v>0</v>
      </c>
      <c r="MK152">
        <v>0</v>
      </c>
      <c r="ML152">
        <v>0</v>
      </c>
      <c r="MM152">
        <v>0</v>
      </c>
      <c r="MN152">
        <v>0.02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0.03</v>
      </c>
      <c r="MV152">
        <v>0</v>
      </c>
      <c r="MW152">
        <v>0</v>
      </c>
      <c r="MX152">
        <v>0</v>
      </c>
      <c r="MY152">
        <v>4.16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0.02</v>
      </c>
      <c r="NG152">
        <v>0.14000000000000001</v>
      </c>
      <c r="NH152">
        <v>0</v>
      </c>
      <c r="NI152">
        <v>0</v>
      </c>
      <c r="NJ152">
        <v>0</v>
      </c>
      <c r="NK152">
        <v>0.04</v>
      </c>
      <c r="NL152">
        <v>0.04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0.02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0.75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1.1100000000000001</v>
      </c>
      <c r="OS152">
        <v>0.46</v>
      </c>
      <c r="OT152">
        <v>0</v>
      </c>
      <c r="OU152">
        <v>0</v>
      </c>
      <c r="OV152">
        <v>0</v>
      </c>
      <c r="OW152">
        <v>0</v>
      </c>
      <c r="OX152">
        <v>20.9</v>
      </c>
      <c r="OY152">
        <v>0</v>
      </c>
      <c r="OZ152">
        <v>0</v>
      </c>
      <c r="PA152">
        <v>27.02</v>
      </c>
      <c r="PB152">
        <v>0</v>
      </c>
      <c r="PC152">
        <v>17.82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1.87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2.89</v>
      </c>
      <c r="PS152">
        <v>15.15</v>
      </c>
      <c r="PT152">
        <v>1.56</v>
      </c>
      <c r="PU152">
        <v>0</v>
      </c>
      <c r="PV152">
        <v>0.18</v>
      </c>
      <c r="PW152">
        <v>1.03</v>
      </c>
      <c r="PX152">
        <v>0.77</v>
      </c>
      <c r="PY152">
        <v>0</v>
      </c>
      <c r="PZ152">
        <v>0.70000000000000007</v>
      </c>
      <c r="QA152">
        <v>0.02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0.6</v>
      </c>
      <c r="QO152">
        <v>0</v>
      </c>
      <c r="QP152">
        <v>0</v>
      </c>
      <c r="QQ152">
        <v>0</v>
      </c>
      <c r="QR152">
        <v>0</v>
      </c>
      <c r="QS152">
        <v>3.66</v>
      </c>
      <c r="QT152">
        <v>2.44</v>
      </c>
      <c r="QU152">
        <v>0</v>
      </c>
      <c r="QV152">
        <v>0</v>
      </c>
      <c r="QW152">
        <v>0</v>
      </c>
      <c r="QX152">
        <v>0.04</v>
      </c>
      <c r="QY152">
        <v>0.02</v>
      </c>
      <c r="QZ152">
        <v>0.14000000000000001</v>
      </c>
      <c r="RA152">
        <v>0.02</v>
      </c>
      <c r="RB152">
        <v>0.03</v>
      </c>
      <c r="RC152">
        <v>0.01</v>
      </c>
      <c r="RD152">
        <v>0.52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0.05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0.06</v>
      </c>
      <c r="RV152">
        <v>0</v>
      </c>
      <c r="RW152">
        <v>0</v>
      </c>
      <c r="RX152">
        <v>0.01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0.01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0.13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0.01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0.43</v>
      </c>
      <c r="UK152">
        <v>1.43</v>
      </c>
      <c r="UL152">
        <v>0.17</v>
      </c>
      <c r="UM152">
        <v>0.13</v>
      </c>
      <c r="UN152">
        <v>0.19</v>
      </c>
      <c r="UO152">
        <v>4.5599999999999996</v>
      </c>
      <c r="UP152">
        <v>0.33</v>
      </c>
      <c r="UQ152">
        <v>0</v>
      </c>
      <c r="UR152">
        <v>0</v>
      </c>
      <c r="US152">
        <v>0</v>
      </c>
      <c r="UT152">
        <v>0</v>
      </c>
      <c r="UU152">
        <v>0.02</v>
      </c>
      <c r="UV152">
        <v>0.11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2.87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</row>
    <row r="153" spans="1:597" x14ac:dyDescent="0.35">
      <c r="A153">
        <v>1353</v>
      </c>
      <c r="B153">
        <v>2.88</v>
      </c>
      <c r="C153">
        <v>5.36</v>
      </c>
      <c r="D153">
        <v>1.8</v>
      </c>
      <c r="E153">
        <v>0.32000000000000012</v>
      </c>
      <c r="F153">
        <v>0.04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0.01</v>
      </c>
      <c r="N153">
        <v>0</v>
      </c>
      <c r="O153">
        <v>0.08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0.34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0.22</v>
      </c>
      <c r="AK153">
        <v>0</v>
      </c>
      <c r="AL153">
        <v>0</v>
      </c>
      <c r="AM153">
        <v>0</v>
      </c>
      <c r="AN153">
        <v>0.28999999999999998</v>
      </c>
      <c r="AO153">
        <v>0</v>
      </c>
      <c r="AP153">
        <v>0.56000000000000005</v>
      </c>
      <c r="AQ153">
        <v>0</v>
      </c>
      <c r="AR153">
        <v>0.36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0.06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0.18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0.13</v>
      </c>
      <c r="BO153">
        <v>0</v>
      </c>
      <c r="BP153">
        <v>0.03</v>
      </c>
      <c r="BQ153">
        <v>0</v>
      </c>
      <c r="BR153">
        <v>0.4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0.06</v>
      </c>
      <c r="BY153">
        <v>0</v>
      </c>
      <c r="BZ153">
        <v>0</v>
      </c>
      <c r="CA153">
        <v>0</v>
      </c>
      <c r="CB153">
        <v>0.42</v>
      </c>
      <c r="CC153">
        <v>0</v>
      </c>
      <c r="CD153">
        <v>0</v>
      </c>
      <c r="CE153">
        <v>1.1000000000000001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0.01</v>
      </c>
      <c r="CT153">
        <v>0.38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5.37</v>
      </c>
      <c r="DE153">
        <v>6.73</v>
      </c>
      <c r="DF153">
        <v>0</v>
      </c>
      <c r="DG153">
        <v>0</v>
      </c>
      <c r="DH153">
        <v>0</v>
      </c>
      <c r="DI153">
        <v>0</v>
      </c>
      <c r="DJ153">
        <v>3.05</v>
      </c>
      <c r="DK153">
        <v>0.02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18.57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51.02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4.16</v>
      </c>
      <c r="EQ153">
        <v>0</v>
      </c>
      <c r="ER153">
        <v>0</v>
      </c>
      <c r="ES153">
        <v>0</v>
      </c>
      <c r="ET153">
        <v>6.5000000000000009</v>
      </c>
      <c r="EU153">
        <v>11.02</v>
      </c>
      <c r="EV153">
        <v>7.8</v>
      </c>
      <c r="EW153">
        <v>0</v>
      </c>
      <c r="EX153">
        <v>0</v>
      </c>
      <c r="EY153">
        <v>0.98</v>
      </c>
      <c r="EZ153">
        <v>1.79</v>
      </c>
      <c r="FA153">
        <v>15.59</v>
      </c>
      <c r="FB153">
        <v>4.2</v>
      </c>
      <c r="FC153">
        <v>0</v>
      </c>
      <c r="FD153">
        <v>0.11</v>
      </c>
      <c r="FE153">
        <v>0</v>
      </c>
      <c r="FF153">
        <v>0</v>
      </c>
      <c r="FG153">
        <v>0</v>
      </c>
      <c r="FH153">
        <v>1.18</v>
      </c>
      <c r="FI153">
        <v>0</v>
      </c>
      <c r="FJ153">
        <v>0</v>
      </c>
      <c r="FK153">
        <v>10.38</v>
      </c>
      <c r="FL153">
        <v>0.02</v>
      </c>
      <c r="FM153">
        <v>0</v>
      </c>
      <c r="FN153">
        <v>0</v>
      </c>
      <c r="FO153">
        <v>0</v>
      </c>
      <c r="FP153">
        <v>0.2</v>
      </c>
      <c r="FQ153">
        <v>0</v>
      </c>
      <c r="FR153">
        <v>0</v>
      </c>
      <c r="FS153">
        <v>0.41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0.92999999999999994</v>
      </c>
      <c r="GO153">
        <v>0</v>
      </c>
      <c r="GP153">
        <v>0</v>
      </c>
      <c r="GQ153">
        <v>0</v>
      </c>
      <c r="GR153">
        <v>0.01</v>
      </c>
      <c r="GS153">
        <v>0</v>
      </c>
      <c r="GT153">
        <v>0</v>
      </c>
      <c r="GU153">
        <v>0.42</v>
      </c>
      <c r="GV153">
        <v>0</v>
      </c>
      <c r="GW153">
        <v>0</v>
      </c>
      <c r="GX153">
        <v>7.0000000000000007E-2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0.01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0.44</v>
      </c>
      <c r="HO153">
        <v>0</v>
      </c>
      <c r="HP153">
        <v>0.57000000000000006</v>
      </c>
      <c r="HQ153">
        <v>0.1</v>
      </c>
      <c r="HR153">
        <v>0.65</v>
      </c>
      <c r="HS153">
        <v>0</v>
      </c>
      <c r="HT153">
        <v>0.2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6.9999999999999993E-2</v>
      </c>
      <c r="IE153">
        <v>0.42999999999999988</v>
      </c>
      <c r="IF153">
        <v>0.13</v>
      </c>
      <c r="IG153">
        <v>0</v>
      </c>
      <c r="IH153">
        <v>0</v>
      </c>
      <c r="II153">
        <v>0</v>
      </c>
      <c r="IJ153">
        <v>0.51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0.19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0.67</v>
      </c>
      <c r="JB153">
        <v>0.22</v>
      </c>
      <c r="JC153">
        <v>0</v>
      </c>
      <c r="JD153">
        <v>0</v>
      </c>
      <c r="JE153">
        <v>0</v>
      </c>
      <c r="JF153">
        <v>0</v>
      </c>
      <c r="JG153">
        <v>0.49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0.56999999999999995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0.08</v>
      </c>
      <c r="KC153">
        <v>0</v>
      </c>
      <c r="KD153">
        <v>0</v>
      </c>
      <c r="KE153">
        <v>0</v>
      </c>
      <c r="KF153">
        <v>0</v>
      </c>
      <c r="KG153">
        <v>0.36</v>
      </c>
      <c r="KH153">
        <v>0</v>
      </c>
      <c r="KI153">
        <v>0</v>
      </c>
      <c r="KJ153">
        <v>0.01</v>
      </c>
      <c r="KK153">
        <v>0</v>
      </c>
      <c r="KL153">
        <v>0</v>
      </c>
      <c r="KM153">
        <v>0.01</v>
      </c>
      <c r="KN153">
        <v>0.36</v>
      </c>
      <c r="KO153">
        <v>0</v>
      </c>
      <c r="KP153">
        <v>0.28999999999999998</v>
      </c>
      <c r="KQ153">
        <v>0</v>
      </c>
      <c r="KR153">
        <v>0</v>
      </c>
      <c r="KS153">
        <v>0</v>
      </c>
      <c r="KT153">
        <v>9.0000000000000011E-2</v>
      </c>
      <c r="KU153">
        <v>0</v>
      </c>
      <c r="KV153">
        <v>0</v>
      </c>
      <c r="KW153">
        <v>0.91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0.28000000000000003</v>
      </c>
      <c r="LN153">
        <v>0</v>
      </c>
      <c r="LO153">
        <v>0.67999999999999994</v>
      </c>
      <c r="LP153">
        <v>0</v>
      </c>
      <c r="LQ153">
        <v>0</v>
      </c>
      <c r="LR153">
        <v>0.06</v>
      </c>
      <c r="LS153">
        <v>0.27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0.57000000000000006</v>
      </c>
      <c r="MI153">
        <v>0.13</v>
      </c>
      <c r="MJ153">
        <v>0</v>
      </c>
      <c r="MK153">
        <v>0</v>
      </c>
      <c r="ML153">
        <v>0</v>
      </c>
      <c r="MM153">
        <v>0</v>
      </c>
      <c r="MN153">
        <v>0.34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0.24</v>
      </c>
      <c r="MX153">
        <v>0</v>
      </c>
      <c r="MY153">
        <v>5.63</v>
      </c>
      <c r="MZ153">
        <v>0</v>
      </c>
      <c r="NA153">
        <v>0</v>
      </c>
      <c r="NB153">
        <v>0.05</v>
      </c>
      <c r="NC153">
        <v>0</v>
      </c>
      <c r="ND153">
        <v>0</v>
      </c>
      <c r="NE153">
        <v>0</v>
      </c>
      <c r="NF153">
        <v>0.02</v>
      </c>
      <c r="NG153">
        <v>7.0000000000000007E-2</v>
      </c>
      <c r="NH153">
        <v>0</v>
      </c>
      <c r="NI153">
        <v>0</v>
      </c>
      <c r="NJ153">
        <v>0</v>
      </c>
      <c r="NK153">
        <v>0.13</v>
      </c>
      <c r="NL153">
        <v>7.9999999999999988E-2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0.01</v>
      </c>
      <c r="NV153">
        <v>0</v>
      </c>
      <c r="NW153">
        <v>0.06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5.58</v>
      </c>
      <c r="OS153">
        <v>0.13</v>
      </c>
      <c r="OT153">
        <v>0</v>
      </c>
      <c r="OU153">
        <v>0</v>
      </c>
      <c r="OV153">
        <v>0</v>
      </c>
      <c r="OW153">
        <v>0</v>
      </c>
      <c r="OX153">
        <v>8.74</v>
      </c>
      <c r="OY153">
        <v>0</v>
      </c>
      <c r="OZ153">
        <v>0</v>
      </c>
      <c r="PA153">
        <v>11.71</v>
      </c>
      <c r="PB153">
        <v>0</v>
      </c>
      <c r="PC153">
        <v>8.379999999999999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1.37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2.3199999999999998</v>
      </c>
      <c r="PS153">
        <v>12.11</v>
      </c>
      <c r="PT153">
        <v>1.1299999999999999</v>
      </c>
      <c r="PU153">
        <v>0</v>
      </c>
      <c r="PV153">
        <v>0.01</v>
      </c>
      <c r="PW153">
        <v>0.87</v>
      </c>
      <c r="PX153">
        <v>1.91</v>
      </c>
      <c r="PY153">
        <v>0</v>
      </c>
      <c r="PZ153">
        <v>0.5</v>
      </c>
      <c r="QA153">
        <v>0.01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2.9</v>
      </c>
      <c r="QT153">
        <v>2.14</v>
      </c>
      <c r="QU153">
        <v>0</v>
      </c>
      <c r="QV153">
        <v>0</v>
      </c>
      <c r="QW153">
        <v>0</v>
      </c>
      <c r="QX153">
        <v>0.01</v>
      </c>
      <c r="QY153">
        <v>0.23</v>
      </c>
      <c r="QZ153">
        <v>0.14000000000000001</v>
      </c>
      <c r="RA153">
        <v>0.09</v>
      </c>
      <c r="RB153">
        <v>0.02</v>
      </c>
      <c r="RC153">
        <v>0</v>
      </c>
      <c r="RD153">
        <v>1.3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0.01</v>
      </c>
      <c r="RK153">
        <v>0.08</v>
      </c>
      <c r="RL153">
        <v>0.01</v>
      </c>
      <c r="RM153">
        <v>0</v>
      </c>
      <c r="RN153">
        <v>0</v>
      </c>
      <c r="RO153">
        <v>0.32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0.08</v>
      </c>
      <c r="RV153">
        <v>0.01</v>
      </c>
      <c r="RW153">
        <v>0</v>
      </c>
      <c r="RX153">
        <v>0.13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0.01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0.01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0.01</v>
      </c>
      <c r="TQ153">
        <v>0</v>
      </c>
      <c r="TR153">
        <v>0</v>
      </c>
      <c r="TS153">
        <v>0</v>
      </c>
      <c r="TT153">
        <v>0</v>
      </c>
      <c r="TU153">
        <v>0.01</v>
      </c>
      <c r="TV153">
        <v>0.01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0.89</v>
      </c>
      <c r="UK153">
        <v>1.64</v>
      </c>
      <c r="UL153">
        <v>0.27</v>
      </c>
      <c r="UM153">
        <v>0.08</v>
      </c>
      <c r="UN153">
        <v>0.01</v>
      </c>
      <c r="UO153">
        <v>4.17</v>
      </c>
      <c r="UP153">
        <v>0.43</v>
      </c>
      <c r="UQ153">
        <v>0</v>
      </c>
      <c r="UR153">
        <v>0.04</v>
      </c>
      <c r="US153">
        <v>0</v>
      </c>
      <c r="UT153">
        <v>0</v>
      </c>
      <c r="UU153">
        <v>0</v>
      </c>
      <c r="UV153">
        <v>0.01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3.64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</row>
    <row r="154" spans="1:597" x14ac:dyDescent="0.35">
      <c r="A154">
        <v>1360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0.43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9.4500000000000011</v>
      </c>
      <c r="FH154">
        <v>0</v>
      </c>
      <c r="FI154">
        <v>9.4400000000000013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</row>
    <row r="155" spans="1:597" x14ac:dyDescent="0.35">
      <c r="A155">
        <v>1362</v>
      </c>
      <c r="B155">
        <v>0.18</v>
      </c>
      <c r="C155">
        <v>14.91</v>
      </c>
      <c r="D155">
        <v>1.76</v>
      </c>
      <c r="E155">
        <v>0.16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0.01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0.01</v>
      </c>
      <c r="BO155">
        <v>0</v>
      </c>
      <c r="BP155">
        <v>0.03</v>
      </c>
      <c r="BQ155">
        <v>0</v>
      </c>
      <c r="BR155">
        <v>0.05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0.08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0.03</v>
      </c>
      <c r="CU155">
        <v>0</v>
      </c>
      <c r="CV155">
        <v>0</v>
      </c>
      <c r="CW155">
        <v>0.02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6.67</v>
      </c>
      <c r="DE155">
        <v>3.63</v>
      </c>
      <c r="DF155">
        <v>0</v>
      </c>
      <c r="DG155">
        <v>0</v>
      </c>
      <c r="DH155">
        <v>0</v>
      </c>
      <c r="DI155">
        <v>0</v>
      </c>
      <c r="DJ155">
        <v>3.21</v>
      </c>
      <c r="DK155">
        <v>0.03</v>
      </c>
      <c r="DL155">
        <v>0</v>
      </c>
      <c r="DM155">
        <v>7.0000000000000007E-2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7.0000000000000007E-2</v>
      </c>
      <c r="DU155">
        <v>0.3</v>
      </c>
      <c r="DV155">
        <v>23.83</v>
      </c>
      <c r="DW155">
        <v>0</v>
      </c>
      <c r="DX155">
        <v>0</v>
      </c>
      <c r="DY155">
        <v>5.69</v>
      </c>
      <c r="DZ155">
        <v>0</v>
      </c>
      <c r="EA155">
        <v>0</v>
      </c>
      <c r="EB155">
        <v>0</v>
      </c>
      <c r="EC155">
        <v>0</v>
      </c>
      <c r="ED155">
        <v>7.63</v>
      </c>
      <c r="EE155">
        <v>0</v>
      </c>
      <c r="EF155">
        <v>6.99</v>
      </c>
      <c r="EG155">
        <v>22.34</v>
      </c>
      <c r="EH155">
        <v>0</v>
      </c>
      <c r="EI155">
        <v>5.39</v>
      </c>
      <c r="EJ155">
        <v>0</v>
      </c>
      <c r="EK155">
        <v>0</v>
      </c>
      <c r="EL155">
        <v>0.08</v>
      </c>
      <c r="EM155">
        <v>0.21</v>
      </c>
      <c r="EN155">
        <v>0</v>
      </c>
      <c r="EO155">
        <v>21.69</v>
      </c>
      <c r="EP155">
        <v>0</v>
      </c>
      <c r="EQ155">
        <v>0</v>
      </c>
      <c r="ER155">
        <v>0</v>
      </c>
      <c r="ES155">
        <v>0</v>
      </c>
      <c r="ET155">
        <v>6.58</v>
      </c>
      <c r="EU155">
        <v>4.38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12.96</v>
      </c>
      <c r="FC155">
        <v>2.06</v>
      </c>
      <c r="FD155">
        <v>3.19</v>
      </c>
      <c r="FE155">
        <v>0</v>
      </c>
      <c r="FF155">
        <v>0</v>
      </c>
      <c r="FG155">
        <v>0</v>
      </c>
      <c r="FH155">
        <v>3.31</v>
      </c>
      <c r="FI155">
        <v>0</v>
      </c>
      <c r="FJ155">
        <v>0</v>
      </c>
      <c r="FK155">
        <v>23.96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0.02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12.9</v>
      </c>
      <c r="OY155">
        <v>0</v>
      </c>
      <c r="OZ155">
        <v>0</v>
      </c>
      <c r="PA155">
        <v>15.67</v>
      </c>
      <c r="PB155">
        <v>0</v>
      </c>
      <c r="PC155">
        <v>14.17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1.79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2.34</v>
      </c>
      <c r="PS155">
        <v>11.41</v>
      </c>
      <c r="PT155">
        <v>0.1</v>
      </c>
      <c r="PU155">
        <v>0</v>
      </c>
      <c r="PV155">
        <v>0</v>
      </c>
      <c r="PW155">
        <v>0.54</v>
      </c>
      <c r="PX155">
        <v>0</v>
      </c>
      <c r="PY155">
        <v>0</v>
      </c>
      <c r="PZ155">
        <v>0.03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1.53</v>
      </c>
      <c r="QT155">
        <v>1.94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0.03</v>
      </c>
      <c r="UL155">
        <v>0</v>
      </c>
      <c r="UM155">
        <v>0</v>
      </c>
      <c r="UN155">
        <v>0</v>
      </c>
      <c r="UO155">
        <v>0.19</v>
      </c>
      <c r="UP155">
        <v>0.04</v>
      </c>
      <c r="UQ155">
        <v>0</v>
      </c>
      <c r="UR155">
        <v>0</v>
      </c>
      <c r="US155">
        <v>0</v>
      </c>
      <c r="UT155">
        <v>0</v>
      </c>
      <c r="UU155">
        <v>0.01</v>
      </c>
      <c r="UV155">
        <v>0.03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</row>
    <row r="156" spans="1:597" x14ac:dyDescent="0.35">
      <c r="A156">
        <v>1363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3.54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2.4300000000000002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3.08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0.11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45.35</v>
      </c>
      <c r="FD156">
        <v>0.45000000000000012</v>
      </c>
      <c r="FE156">
        <v>0</v>
      </c>
      <c r="FF156">
        <v>0</v>
      </c>
      <c r="FG156">
        <v>0</v>
      </c>
      <c r="FH156">
        <v>0.55000000000000004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0.02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5.12</v>
      </c>
      <c r="UV156">
        <v>79.66</v>
      </c>
      <c r="UW156">
        <v>1.22</v>
      </c>
      <c r="UX156">
        <v>0</v>
      </c>
      <c r="UY156">
        <v>0.01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</row>
    <row r="157" spans="1:597" x14ac:dyDescent="0.35">
      <c r="A157">
        <v>1366</v>
      </c>
      <c r="B157">
        <v>0.11</v>
      </c>
      <c r="C157">
        <v>10.42</v>
      </c>
      <c r="D157">
        <v>0.5</v>
      </c>
      <c r="E157">
        <v>0.08</v>
      </c>
      <c r="F157">
        <v>0</v>
      </c>
      <c r="G157">
        <v>0</v>
      </c>
      <c r="H157">
        <v>0.03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0.17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0.7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0.49</v>
      </c>
      <c r="AK157">
        <v>0</v>
      </c>
      <c r="AL157">
        <v>0</v>
      </c>
      <c r="AM157">
        <v>0</v>
      </c>
      <c r="AN157">
        <v>1.2</v>
      </c>
      <c r="AO157">
        <v>0</v>
      </c>
      <c r="AP157">
        <v>0.89999999999999991</v>
      </c>
      <c r="AQ157">
        <v>0</v>
      </c>
      <c r="AR157">
        <v>0.62000000000000011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0.13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0.31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0.08</v>
      </c>
      <c r="BO157">
        <v>0</v>
      </c>
      <c r="BP157">
        <v>0</v>
      </c>
      <c r="BQ157">
        <v>0</v>
      </c>
      <c r="BR157">
        <v>0.33</v>
      </c>
      <c r="BS157">
        <v>0</v>
      </c>
      <c r="BT157">
        <v>0</v>
      </c>
      <c r="BU157">
        <v>0</v>
      </c>
      <c r="BV157">
        <v>0</v>
      </c>
      <c r="BW157">
        <v>0.02</v>
      </c>
      <c r="BX157">
        <v>0.11</v>
      </c>
      <c r="BY157">
        <v>0</v>
      </c>
      <c r="BZ157">
        <v>0</v>
      </c>
      <c r="CA157">
        <v>0</v>
      </c>
      <c r="CB157">
        <v>0.08</v>
      </c>
      <c r="CC157">
        <v>0</v>
      </c>
      <c r="CD157">
        <v>0</v>
      </c>
      <c r="CE157">
        <v>1.79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0.18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0.11</v>
      </c>
      <c r="CU157">
        <v>0</v>
      </c>
      <c r="CV157">
        <v>0.62999999999999989</v>
      </c>
      <c r="CW157">
        <v>6.31</v>
      </c>
      <c r="CX157">
        <v>0</v>
      </c>
      <c r="CY157">
        <v>3.55</v>
      </c>
      <c r="CZ157">
        <v>0</v>
      </c>
      <c r="DA157">
        <v>0</v>
      </c>
      <c r="DB157">
        <v>0</v>
      </c>
      <c r="DC157">
        <v>0.44000000000000011</v>
      </c>
      <c r="DD157">
        <v>11.63</v>
      </c>
      <c r="DE157">
        <v>5.31</v>
      </c>
      <c r="DF157">
        <v>0</v>
      </c>
      <c r="DG157">
        <v>0</v>
      </c>
      <c r="DH157">
        <v>0</v>
      </c>
      <c r="DI157">
        <v>0.06</v>
      </c>
      <c r="DJ157">
        <v>4.37</v>
      </c>
      <c r="DK157">
        <v>23.73</v>
      </c>
      <c r="DL157">
        <v>0</v>
      </c>
      <c r="DM157">
        <v>6.9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5.72</v>
      </c>
      <c r="DU157">
        <v>8.61</v>
      </c>
      <c r="DV157">
        <v>13.76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26.31</v>
      </c>
      <c r="EE157">
        <v>0</v>
      </c>
      <c r="EF157">
        <v>1.82</v>
      </c>
      <c r="EG157">
        <v>0</v>
      </c>
      <c r="EH157">
        <v>0</v>
      </c>
      <c r="EI157">
        <v>1.8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27.2</v>
      </c>
      <c r="EU157">
        <v>6.5</v>
      </c>
      <c r="EV157">
        <v>0</v>
      </c>
      <c r="EW157">
        <v>10.73</v>
      </c>
      <c r="EX157">
        <v>0</v>
      </c>
      <c r="EY157">
        <v>0.95</v>
      </c>
      <c r="EZ157">
        <v>0</v>
      </c>
      <c r="FA157">
        <v>0</v>
      </c>
      <c r="FB157">
        <v>0.04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10.59</v>
      </c>
      <c r="FL157">
        <v>0</v>
      </c>
      <c r="FM157">
        <v>0</v>
      </c>
      <c r="FN157">
        <v>0</v>
      </c>
      <c r="FO157">
        <v>0</v>
      </c>
      <c r="FP157">
        <v>0.26</v>
      </c>
      <c r="FQ157">
        <v>0</v>
      </c>
      <c r="FR157">
        <v>0</v>
      </c>
      <c r="FS157">
        <v>0.1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0.04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0.33</v>
      </c>
      <c r="GK157">
        <v>0</v>
      </c>
      <c r="GL157">
        <v>0</v>
      </c>
      <c r="GM157">
        <v>0</v>
      </c>
      <c r="GN157">
        <v>1.01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0.57000000000000006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0.14000000000000001</v>
      </c>
      <c r="HF157">
        <v>0</v>
      </c>
      <c r="HG157">
        <v>0.03</v>
      </c>
      <c r="HH157">
        <v>0</v>
      </c>
      <c r="HI157">
        <v>0</v>
      </c>
      <c r="HJ157">
        <v>0</v>
      </c>
      <c r="HK157">
        <v>0</v>
      </c>
      <c r="HL157">
        <v>0.03</v>
      </c>
      <c r="HM157">
        <v>0</v>
      </c>
      <c r="HN157">
        <v>0.08</v>
      </c>
      <c r="HO157">
        <v>0</v>
      </c>
      <c r="HP157">
        <v>0.06</v>
      </c>
      <c r="HQ157">
        <v>0.15</v>
      </c>
      <c r="HR157">
        <v>0.49</v>
      </c>
      <c r="HS157">
        <v>0</v>
      </c>
      <c r="HT157">
        <v>0.11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0.03</v>
      </c>
      <c r="IE157">
        <v>0.11</v>
      </c>
      <c r="IF157">
        <v>0.48</v>
      </c>
      <c r="IG157">
        <v>0</v>
      </c>
      <c r="IH157">
        <v>0</v>
      </c>
      <c r="II157">
        <v>0</v>
      </c>
      <c r="IJ157">
        <v>0.52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0.37</v>
      </c>
      <c r="IR157">
        <v>0</v>
      </c>
      <c r="IS157">
        <v>0.19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0.92</v>
      </c>
      <c r="JB157">
        <v>0.64</v>
      </c>
      <c r="JC157">
        <v>0</v>
      </c>
      <c r="JD157">
        <v>0</v>
      </c>
      <c r="JE157">
        <v>0</v>
      </c>
      <c r="JF157">
        <v>0</v>
      </c>
      <c r="JG157">
        <v>1.48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0.56999999999999995</v>
      </c>
      <c r="JO157">
        <v>0</v>
      </c>
      <c r="JP157">
        <v>0</v>
      </c>
      <c r="JQ157">
        <v>0</v>
      </c>
      <c r="JR157">
        <v>0.36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0.31</v>
      </c>
      <c r="KC157">
        <v>0</v>
      </c>
      <c r="KD157">
        <v>0</v>
      </c>
      <c r="KE157">
        <v>0</v>
      </c>
      <c r="KF157">
        <v>0.41</v>
      </c>
      <c r="KG157">
        <v>0.84</v>
      </c>
      <c r="KH157">
        <v>0</v>
      </c>
      <c r="KI157">
        <v>0</v>
      </c>
      <c r="KJ157">
        <v>0</v>
      </c>
      <c r="KK157">
        <v>0</v>
      </c>
      <c r="KL157">
        <v>0.01</v>
      </c>
      <c r="KM157">
        <v>0.01</v>
      </c>
      <c r="KN157">
        <v>0.54</v>
      </c>
      <c r="KO157">
        <v>0</v>
      </c>
      <c r="KP157">
        <v>0.39</v>
      </c>
      <c r="KQ157">
        <v>0</v>
      </c>
      <c r="KR157">
        <v>0</v>
      </c>
      <c r="KS157">
        <v>0</v>
      </c>
      <c r="KT157">
        <v>0.55000000000000004</v>
      </c>
      <c r="KU157">
        <v>0</v>
      </c>
      <c r="KV157">
        <v>0</v>
      </c>
      <c r="KW157">
        <v>21.85</v>
      </c>
      <c r="KX157">
        <v>0</v>
      </c>
      <c r="KY157">
        <v>2.57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0.26</v>
      </c>
      <c r="LM157">
        <v>0.39</v>
      </c>
      <c r="LN157">
        <v>0</v>
      </c>
      <c r="LO157">
        <v>1.05</v>
      </c>
      <c r="LP157">
        <v>0</v>
      </c>
      <c r="LQ157">
        <v>0</v>
      </c>
      <c r="LR157">
        <v>0.71</v>
      </c>
      <c r="LS157">
        <v>0.48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0.84000000000000008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0.9</v>
      </c>
      <c r="MI157">
        <v>0.35</v>
      </c>
      <c r="MJ157">
        <v>0</v>
      </c>
      <c r="MK157">
        <v>0</v>
      </c>
      <c r="ML157">
        <v>0</v>
      </c>
      <c r="MM157">
        <v>0</v>
      </c>
      <c r="MN157">
        <v>0.54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0.33</v>
      </c>
      <c r="MV157">
        <v>0</v>
      </c>
      <c r="MW157">
        <v>0.24</v>
      </c>
      <c r="MX157">
        <v>0</v>
      </c>
      <c r="MY157">
        <v>13.5</v>
      </c>
      <c r="MZ157">
        <v>0</v>
      </c>
      <c r="NA157">
        <v>0</v>
      </c>
      <c r="NB157">
        <v>0.05</v>
      </c>
      <c r="NC157">
        <v>0</v>
      </c>
      <c r="ND157">
        <v>0</v>
      </c>
      <c r="NE157">
        <v>0</v>
      </c>
      <c r="NF157">
        <v>0.11</v>
      </c>
      <c r="NG157">
        <v>0.18</v>
      </c>
      <c r="NH157">
        <v>0</v>
      </c>
      <c r="NI157">
        <v>0</v>
      </c>
      <c r="NJ157">
        <v>0</v>
      </c>
      <c r="NK157">
        <v>0.2</v>
      </c>
      <c r="NL157">
        <v>0.24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0.04</v>
      </c>
      <c r="NV157">
        <v>0</v>
      </c>
      <c r="NW157">
        <v>0.23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0.01</v>
      </c>
      <c r="OJ157">
        <v>0</v>
      </c>
      <c r="OK157">
        <v>2.52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7.9</v>
      </c>
      <c r="OS157">
        <v>0.52</v>
      </c>
      <c r="OT157">
        <v>0.03</v>
      </c>
      <c r="OU157">
        <v>0</v>
      </c>
      <c r="OV157">
        <v>0</v>
      </c>
      <c r="OW157">
        <v>0</v>
      </c>
      <c r="OX157">
        <v>13.22</v>
      </c>
      <c r="OY157">
        <v>0</v>
      </c>
      <c r="OZ157">
        <v>0</v>
      </c>
      <c r="PA157">
        <v>18.5</v>
      </c>
      <c r="PB157">
        <v>0</v>
      </c>
      <c r="PC157">
        <v>12.29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0.77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1.32</v>
      </c>
      <c r="PS157">
        <v>9.32</v>
      </c>
      <c r="PT157">
        <v>0.41</v>
      </c>
      <c r="PU157">
        <v>0</v>
      </c>
      <c r="PV157">
        <v>1.78</v>
      </c>
      <c r="PW157">
        <v>0.22</v>
      </c>
      <c r="PX157">
        <v>3.56</v>
      </c>
      <c r="PY157">
        <v>0</v>
      </c>
      <c r="PZ157">
        <v>2.62</v>
      </c>
      <c r="QA157">
        <v>0.02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4.3599999999999994</v>
      </c>
      <c r="QO157">
        <v>0</v>
      </c>
      <c r="QP157">
        <v>0</v>
      </c>
      <c r="QQ157">
        <v>0</v>
      </c>
      <c r="QR157">
        <v>0</v>
      </c>
      <c r="QS157">
        <v>0.3</v>
      </c>
      <c r="QT157">
        <v>1.1299999999999999</v>
      </c>
      <c r="QU157">
        <v>0</v>
      </c>
      <c r="QV157">
        <v>0</v>
      </c>
      <c r="QW157">
        <v>0</v>
      </c>
      <c r="QX157">
        <v>0.28000000000000003</v>
      </c>
      <c r="QY157">
        <v>0.43</v>
      </c>
      <c r="QZ157">
        <v>0.5</v>
      </c>
      <c r="RA157">
        <v>0.26</v>
      </c>
      <c r="RB157">
        <v>0.37000000000000011</v>
      </c>
      <c r="RC157">
        <v>0.03</v>
      </c>
      <c r="RD157">
        <v>1.53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0.01</v>
      </c>
      <c r="RK157">
        <v>0.12</v>
      </c>
      <c r="RL157">
        <v>0.06</v>
      </c>
      <c r="RM157">
        <v>0</v>
      </c>
      <c r="RN157">
        <v>0</v>
      </c>
      <c r="RO157">
        <v>0.49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0.24</v>
      </c>
      <c r="RV157">
        <v>0.02</v>
      </c>
      <c r="RW157">
        <v>0</v>
      </c>
      <c r="RX157">
        <v>0.26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0.02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0.01</v>
      </c>
      <c r="SS157">
        <v>0</v>
      </c>
      <c r="ST157">
        <v>0</v>
      </c>
      <c r="SU157">
        <v>0</v>
      </c>
      <c r="SV157">
        <v>0.03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0.02</v>
      </c>
      <c r="TQ157">
        <v>0</v>
      </c>
      <c r="TR157">
        <v>0</v>
      </c>
      <c r="TS157">
        <v>0</v>
      </c>
      <c r="TT157">
        <v>0</v>
      </c>
      <c r="TU157">
        <v>0.02</v>
      </c>
      <c r="TV157">
        <v>0.04</v>
      </c>
      <c r="TW157">
        <v>0</v>
      </c>
      <c r="TX157">
        <v>0</v>
      </c>
      <c r="TY157">
        <v>0</v>
      </c>
      <c r="TZ157">
        <v>0.21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0.02</v>
      </c>
      <c r="UJ157">
        <v>1.36</v>
      </c>
      <c r="UK157">
        <v>2.4700000000000002</v>
      </c>
      <c r="UL157">
        <v>0.16</v>
      </c>
      <c r="UM157">
        <v>0.7</v>
      </c>
      <c r="UN157">
        <v>0.78</v>
      </c>
      <c r="UO157">
        <v>9.57</v>
      </c>
      <c r="UP157">
        <v>0.11</v>
      </c>
      <c r="UQ157">
        <v>0.01</v>
      </c>
      <c r="UR157">
        <v>0.14000000000000001</v>
      </c>
      <c r="US157">
        <v>0</v>
      </c>
      <c r="UT157">
        <v>0</v>
      </c>
      <c r="UU157">
        <v>0.23</v>
      </c>
      <c r="UV157">
        <v>0.09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0.01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7.76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</row>
    <row r="158" spans="1:597" x14ac:dyDescent="0.35">
      <c r="A158">
        <v>1370</v>
      </c>
      <c r="B158">
        <v>0.2</v>
      </c>
      <c r="C158">
        <v>7.98</v>
      </c>
      <c r="D158">
        <v>0.71</v>
      </c>
      <c r="E158">
        <v>0.08</v>
      </c>
      <c r="F158">
        <v>0.01</v>
      </c>
      <c r="G158">
        <v>0</v>
      </c>
      <c r="H158">
        <v>0.05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0.19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1.39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0.99</v>
      </c>
      <c r="AK158">
        <v>0</v>
      </c>
      <c r="AL158">
        <v>0</v>
      </c>
      <c r="AM158">
        <v>0</v>
      </c>
      <c r="AN158">
        <v>2.4300000000000002</v>
      </c>
      <c r="AO158">
        <v>0</v>
      </c>
      <c r="AP158">
        <v>1.48</v>
      </c>
      <c r="AQ158">
        <v>0</v>
      </c>
      <c r="AR158">
        <v>1.42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0.15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0.46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0.2</v>
      </c>
      <c r="BO158">
        <v>0</v>
      </c>
      <c r="BP158">
        <v>0.01</v>
      </c>
      <c r="BQ158">
        <v>0</v>
      </c>
      <c r="BR158">
        <v>0.56000000000000005</v>
      </c>
      <c r="BS158">
        <v>0</v>
      </c>
      <c r="BT158">
        <v>0</v>
      </c>
      <c r="BU158">
        <v>0</v>
      </c>
      <c r="BV158">
        <v>0</v>
      </c>
      <c r="BW158">
        <v>0.02</v>
      </c>
      <c r="BX158">
        <v>0.27</v>
      </c>
      <c r="BY158">
        <v>0</v>
      </c>
      <c r="BZ158">
        <v>0</v>
      </c>
      <c r="CA158">
        <v>0</v>
      </c>
      <c r="CB158">
        <v>0.25</v>
      </c>
      <c r="CC158">
        <v>0</v>
      </c>
      <c r="CD158">
        <v>0</v>
      </c>
      <c r="CE158">
        <v>4.5599999999999996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0.28000000000000003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0.06</v>
      </c>
      <c r="CU158">
        <v>0</v>
      </c>
      <c r="CV158">
        <v>0.32</v>
      </c>
      <c r="CW158">
        <v>3.37</v>
      </c>
      <c r="CX158">
        <v>0</v>
      </c>
      <c r="CY158">
        <v>1.58</v>
      </c>
      <c r="CZ158">
        <v>0</v>
      </c>
      <c r="DA158">
        <v>0</v>
      </c>
      <c r="DB158">
        <v>0</v>
      </c>
      <c r="DC158">
        <v>0.19</v>
      </c>
      <c r="DD158">
        <v>4.97</v>
      </c>
      <c r="DE158">
        <v>2.66</v>
      </c>
      <c r="DF158">
        <v>0</v>
      </c>
      <c r="DG158">
        <v>0</v>
      </c>
      <c r="DH158">
        <v>0</v>
      </c>
      <c r="DI158">
        <v>0.05</v>
      </c>
      <c r="DJ158">
        <v>2.79</v>
      </c>
      <c r="DK158">
        <v>21.27</v>
      </c>
      <c r="DL158">
        <v>0</v>
      </c>
      <c r="DM158">
        <v>6.330000000000001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8.2899999999999991</v>
      </c>
      <c r="DU158">
        <v>6.4499999999999993</v>
      </c>
      <c r="DV158">
        <v>11.28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15.87</v>
      </c>
      <c r="EE158">
        <v>0.89999999999999991</v>
      </c>
      <c r="EF158">
        <v>29.58</v>
      </c>
      <c r="EG158">
        <v>17.11</v>
      </c>
      <c r="EH158">
        <v>0</v>
      </c>
      <c r="EI158">
        <v>30.77</v>
      </c>
      <c r="EJ158">
        <v>0</v>
      </c>
      <c r="EK158">
        <v>0</v>
      </c>
      <c r="EL158">
        <v>0</v>
      </c>
      <c r="EM158">
        <v>5.66</v>
      </c>
      <c r="EN158">
        <v>0</v>
      </c>
      <c r="EO158">
        <v>9.1999999999999993</v>
      </c>
      <c r="EP158">
        <v>0</v>
      </c>
      <c r="EQ158">
        <v>0</v>
      </c>
      <c r="ER158">
        <v>0</v>
      </c>
      <c r="ES158">
        <v>0</v>
      </c>
      <c r="ET158">
        <v>14.61</v>
      </c>
      <c r="EU158">
        <v>23.69</v>
      </c>
      <c r="EV158">
        <v>0</v>
      </c>
      <c r="EW158">
        <v>8.6</v>
      </c>
      <c r="EX158">
        <v>0</v>
      </c>
      <c r="EY158">
        <v>17.7</v>
      </c>
      <c r="EZ158">
        <v>0</v>
      </c>
      <c r="FA158">
        <v>3.36</v>
      </c>
      <c r="FB158">
        <v>0</v>
      </c>
      <c r="FC158">
        <v>0</v>
      </c>
      <c r="FD158">
        <v>0.68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14.7</v>
      </c>
      <c r="FL158">
        <v>0</v>
      </c>
      <c r="FM158">
        <v>0</v>
      </c>
      <c r="FN158">
        <v>0</v>
      </c>
      <c r="FO158">
        <v>0</v>
      </c>
      <c r="FP158">
        <v>0.7</v>
      </c>
      <c r="FQ158">
        <v>0</v>
      </c>
      <c r="FR158">
        <v>0</v>
      </c>
      <c r="FS158">
        <v>0.36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0.09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0.5</v>
      </c>
      <c r="GK158">
        <v>0</v>
      </c>
      <c r="GL158">
        <v>0</v>
      </c>
      <c r="GM158">
        <v>0</v>
      </c>
      <c r="GN158">
        <v>1.88</v>
      </c>
      <c r="GO158">
        <v>0</v>
      </c>
      <c r="GP158">
        <v>0</v>
      </c>
      <c r="GQ158">
        <v>0</v>
      </c>
      <c r="GR158">
        <v>0.02</v>
      </c>
      <c r="GS158">
        <v>0</v>
      </c>
      <c r="GT158">
        <v>0</v>
      </c>
      <c r="GU158">
        <v>1.08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0.37999999999999989</v>
      </c>
      <c r="HF158">
        <v>0</v>
      </c>
      <c r="HG158">
        <v>0.11</v>
      </c>
      <c r="HH158">
        <v>0.01</v>
      </c>
      <c r="HI158">
        <v>0.01</v>
      </c>
      <c r="HJ158">
        <v>0</v>
      </c>
      <c r="HK158">
        <v>0</v>
      </c>
      <c r="HL158">
        <v>0.14000000000000001</v>
      </c>
      <c r="HM158">
        <v>0</v>
      </c>
      <c r="HN158">
        <v>0.25</v>
      </c>
      <c r="HO158">
        <v>0</v>
      </c>
      <c r="HP158">
        <v>0.21</v>
      </c>
      <c r="HQ158">
        <v>0.55000000000000004</v>
      </c>
      <c r="HR158">
        <v>0.99999999999999989</v>
      </c>
      <c r="HS158">
        <v>0</v>
      </c>
      <c r="HT158">
        <v>0.27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0.13</v>
      </c>
      <c r="IE158">
        <v>0.35</v>
      </c>
      <c r="IF158">
        <v>1.42</v>
      </c>
      <c r="IG158">
        <v>0</v>
      </c>
      <c r="IH158">
        <v>0</v>
      </c>
      <c r="II158">
        <v>0</v>
      </c>
      <c r="IJ158">
        <v>1.64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0.52</v>
      </c>
      <c r="IR158">
        <v>0</v>
      </c>
      <c r="IS158">
        <v>0.31</v>
      </c>
      <c r="IT158">
        <v>0.01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1.68</v>
      </c>
      <c r="JB158">
        <v>1.0900000000000001</v>
      </c>
      <c r="JC158">
        <v>0</v>
      </c>
      <c r="JD158">
        <v>0</v>
      </c>
      <c r="JE158">
        <v>0</v>
      </c>
      <c r="JF158">
        <v>0</v>
      </c>
      <c r="JG158">
        <v>4.66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1.1599999999999999</v>
      </c>
      <c r="JO158">
        <v>0</v>
      </c>
      <c r="JP158">
        <v>0</v>
      </c>
      <c r="JQ158">
        <v>0</v>
      </c>
      <c r="JR158">
        <v>1.3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0.69</v>
      </c>
      <c r="KC158">
        <v>0</v>
      </c>
      <c r="KD158">
        <v>0</v>
      </c>
      <c r="KE158">
        <v>0</v>
      </c>
      <c r="KF158">
        <v>0.56999999999999995</v>
      </c>
      <c r="KG158">
        <v>2.95</v>
      </c>
      <c r="KH158">
        <v>0</v>
      </c>
      <c r="KI158">
        <v>0</v>
      </c>
      <c r="KJ158">
        <v>0.02</v>
      </c>
      <c r="KK158">
        <v>0</v>
      </c>
      <c r="KL158">
        <v>0.01</v>
      </c>
      <c r="KM158">
        <v>0.03</v>
      </c>
      <c r="KN158">
        <v>0.79</v>
      </c>
      <c r="KO158">
        <v>0</v>
      </c>
      <c r="KP158">
        <v>0.60000000000000009</v>
      </c>
      <c r="KQ158">
        <v>0</v>
      </c>
      <c r="KR158">
        <v>0</v>
      </c>
      <c r="KS158">
        <v>0</v>
      </c>
      <c r="KT158">
        <v>0.78999999999999992</v>
      </c>
      <c r="KU158">
        <v>0</v>
      </c>
      <c r="KV158">
        <v>0</v>
      </c>
      <c r="KW158">
        <v>53.14</v>
      </c>
      <c r="KX158">
        <v>0</v>
      </c>
      <c r="KY158">
        <v>6.75</v>
      </c>
      <c r="KZ158">
        <v>0</v>
      </c>
      <c r="LA158">
        <v>0</v>
      </c>
      <c r="LB158">
        <v>0</v>
      </c>
      <c r="LC158">
        <v>0.01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0.4</v>
      </c>
      <c r="LM158">
        <v>0.61</v>
      </c>
      <c r="LN158">
        <v>0</v>
      </c>
      <c r="LO158">
        <v>2.35</v>
      </c>
      <c r="LP158">
        <v>0</v>
      </c>
      <c r="LQ158">
        <v>0</v>
      </c>
      <c r="LR158">
        <v>1.24</v>
      </c>
      <c r="LS158">
        <v>0.88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1.43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1.93</v>
      </c>
      <c r="MI158">
        <v>0.76</v>
      </c>
      <c r="MJ158">
        <v>0</v>
      </c>
      <c r="MK158">
        <v>0</v>
      </c>
      <c r="ML158">
        <v>0</v>
      </c>
      <c r="MM158">
        <v>0</v>
      </c>
      <c r="MN158">
        <v>0.91</v>
      </c>
      <c r="MO158">
        <v>0.01</v>
      </c>
      <c r="MP158">
        <v>0</v>
      </c>
      <c r="MQ158">
        <v>0.01</v>
      </c>
      <c r="MR158">
        <v>0</v>
      </c>
      <c r="MS158">
        <v>0</v>
      </c>
      <c r="MT158">
        <v>0</v>
      </c>
      <c r="MU158">
        <v>0.65999999999999992</v>
      </c>
      <c r="MV158">
        <v>0</v>
      </c>
      <c r="MW158">
        <v>0.76</v>
      </c>
      <c r="MX158">
        <v>0</v>
      </c>
      <c r="MY158">
        <v>25.99</v>
      </c>
      <c r="MZ158">
        <v>0</v>
      </c>
      <c r="NA158">
        <v>0</v>
      </c>
      <c r="NB158">
        <v>0.16</v>
      </c>
      <c r="NC158">
        <v>0</v>
      </c>
      <c r="ND158">
        <v>0</v>
      </c>
      <c r="NE158">
        <v>0</v>
      </c>
      <c r="NF158">
        <v>0.17</v>
      </c>
      <c r="NG158">
        <v>0.44000000000000011</v>
      </c>
      <c r="NH158">
        <v>0</v>
      </c>
      <c r="NI158">
        <v>0</v>
      </c>
      <c r="NJ158">
        <v>0</v>
      </c>
      <c r="NK158">
        <v>0.38</v>
      </c>
      <c r="NL158">
        <v>0.53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0.06</v>
      </c>
      <c r="NV158">
        <v>0</v>
      </c>
      <c r="NW158">
        <v>0.31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5.79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20.63</v>
      </c>
      <c r="OS158">
        <v>1.78</v>
      </c>
      <c r="OT158">
        <v>0.02</v>
      </c>
      <c r="OU158">
        <v>0</v>
      </c>
      <c r="OV158">
        <v>0</v>
      </c>
      <c r="OW158">
        <v>0</v>
      </c>
      <c r="OX158">
        <v>10.59</v>
      </c>
      <c r="OY158">
        <v>0</v>
      </c>
      <c r="OZ158">
        <v>0</v>
      </c>
      <c r="PA158">
        <v>12.48</v>
      </c>
      <c r="PB158">
        <v>0</v>
      </c>
      <c r="PC158">
        <v>8.25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0.6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1.4</v>
      </c>
      <c r="PS158">
        <v>6.2</v>
      </c>
      <c r="PT158">
        <v>1.05</v>
      </c>
      <c r="PU158">
        <v>0</v>
      </c>
      <c r="PV158">
        <v>2.87</v>
      </c>
      <c r="PW158">
        <v>0.22</v>
      </c>
      <c r="PX158">
        <v>6.56</v>
      </c>
      <c r="PY158">
        <v>0</v>
      </c>
      <c r="PZ158">
        <v>4.1499999999999986</v>
      </c>
      <c r="QA158">
        <v>0.08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9.7100000000000009</v>
      </c>
      <c r="QO158">
        <v>0</v>
      </c>
      <c r="QP158">
        <v>0</v>
      </c>
      <c r="QQ158">
        <v>0</v>
      </c>
      <c r="QR158">
        <v>0</v>
      </c>
      <c r="QS158">
        <v>0.46</v>
      </c>
      <c r="QT158">
        <v>0.80999999999999994</v>
      </c>
      <c r="QU158">
        <v>0</v>
      </c>
      <c r="QV158">
        <v>0</v>
      </c>
      <c r="QW158">
        <v>0</v>
      </c>
      <c r="QX158">
        <v>0.56000000000000005</v>
      </c>
      <c r="QY158">
        <v>0.70000000000000007</v>
      </c>
      <c r="QZ158">
        <v>1.25</v>
      </c>
      <c r="RA158">
        <v>0.34</v>
      </c>
      <c r="RB158">
        <v>0.55000000000000004</v>
      </c>
      <c r="RC158">
        <v>0.06</v>
      </c>
      <c r="RD158">
        <v>3.79</v>
      </c>
      <c r="RE158">
        <v>0</v>
      </c>
      <c r="RF158">
        <v>0</v>
      </c>
      <c r="RG158">
        <v>0</v>
      </c>
      <c r="RH158">
        <v>0</v>
      </c>
      <c r="RI158">
        <v>0.01</v>
      </c>
      <c r="RJ158">
        <v>0.02</v>
      </c>
      <c r="RK158">
        <v>0.22</v>
      </c>
      <c r="RL158">
        <v>0.08</v>
      </c>
      <c r="RM158">
        <v>0.01</v>
      </c>
      <c r="RN158">
        <v>0</v>
      </c>
      <c r="RO158">
        <v>0.79999999999999993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0.46</v>
      </c>
      <c r="RV158">
        <v>0.03</v>
      </c>
      <c r="RW158">
        <v>0</v>
      </c>
      <c r="RX158">
        <v>0.37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0.01</v>
      </c>
      <c r="SF158">
        <v>0</v>
      </c>
      <c r="SG158">
        <v>0</v>
      </c>
      <c r="SH158">
        <v>0.03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0.02</v>
      </c>
      <c r="SS158">
        <v>0</v>
      </c>
      <c r="ST158">
        <v>0</v>
      </c>
      <c r="SU158">
        <v>0</v>
      </c>
      <c r="SV158">
        <v>0.06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0.03</v>
      </c>
      <c r="TQ158">
        <v>0</v>
      </c>
      <c r="TR158">
        <v>0</v>
      </c>
      <c r="TS158">
        <v>0</v>
      </c>
      <c r="TT158">
        <v>0</v>
      </c>
      <c r="TU158">
        <v>0.06</v>
      </c>
      <c r="TV158">
        <v>7.0000000000000007E-2</v>
      </c>
      <c r="TW158">
        <v>0</v>
      </c>
      <c r="TX158">
        <v>0</v>
      </c>
      <c r="TY158">
        <v>0</v>
      </c>
      <c r="TZ158">
        <v>0.28999999999999998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0.06</v>
      </c>
      <c r="UJ158">
        <v>4.29</v>
      </c>
      <c r="UK158">
        <v>5.49</v>
      </c>
      <c r="UL158">
        <v>0.26</v>
      </c>
      <c r="UM158">
        <v>1.59</v>
      </c>
      <c r="UN158">
        <v>1.68</v>
      </c>
      <c r="UO158">
        <v>20.13</v>
      </c>
      <c r="UP158">
        <v>0.24</v>
      </c>
      <c r="UQ158">
        <v>0.01</v>
      </c>
      <c r="UR158">
        <v>0.13</v>
      </c>
      <c r="US158">
        <v>0</v>
      </c>
      <c r="UT158">
        <v>0</v>
      </c>
      <c r="UU158">
        <v>0.09</v>
      </c>
      <c r="UV158">
        <v>0.54999999999999993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0.01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20.12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</row>
    <row r="159" spans="1:597" x14ac:dyDescent="0.35">
      <c r="A159">
        <v>1379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0.02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0.01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0.04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0.11</v>
      </c>
      <c r="AK159">
        <v>0</v>
      </c>
      <c r="AL159">
        <v>0</v>
      </c>
      <c r="AM159">
        <v>0</v>
      </c>
      <c r="AN159">
        <v>1.31</v>
      </c>
      <c r="AO159">
        <v>0</v>
      </c>
      <c r="AP159">
        <v>0.14000000000000001</v>
      </c>
      <c r="AQ159">
        <v>0</v>
      </c>
      <c r="AR159">
        <v>0.12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0.01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0.01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0.02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0.02</v>
      </c>
      <c r="BY159">
        <v>0</v>
      </c>
      <c r="BZ159">
        <v>0.4</v>
      </c>
      <c r="CA159">
        <v>0</v>
      </c>
      <c r="CB159">
        <v>0.15</v>
      </c>
      <c r="CC159">
        <v>0</v>
      </c>
      <c r="CD159">
        <v>0</v>
      </c>
      <c r="CE159">
        <v>0.67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0.02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0.19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1.94</v>
      </c>
      <c r="DE159">
        <v>1.59</v>
      </c>
      <c r="DF159">
        <v>0</v>
      </c>
      <c r="DG159">
        <v>0</v>
      </c>
      <c r="DH159">
        <v>0</v>
      </c>
      <c r="DI159">
        <v>0</v>
      </c>
      <c r="DJ159">
        <v>0.92999999999999994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10.98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1.98</v>
      </c>
      <c r="EU159">
        <v>0</v>
      </c>
      <c r="EV159">
        <v>0.83</v>
      </c>
      <c r="EW159">
        <v>0</v>
      </c>
      <c r="EX159">
        <v>0</v>
      </c>
      <c r="EY159">
        <v>0.59</v>
      </c>
      <c r="EZ159">
        <v>116.06</v>
      </c>
      <c r="FA159">
        <v>0</v>
      </c>
      <c r="FB159">
        <v>0</v>
      </c>
      <c r="FC159">
        <v>0</v>
      </c>
      <c r="FD159">
        <v>5.82</v>
      </c>
      <c r="FE159">
        <v>0</v>
      </c>
      <c r="FF159">
        <v>0</v>
      </c>
      <c r="FG159">
        <v>0</v>
      </c>
      <c r="FH159">
        <v>9.3500000000000014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0.14000000000000001</v>
      </c>
      <c r="FQ159">
        <v>0</v>
      </c>
      <c r="FR159">
        <v>0</v>
      </c>
      <c r="FS159">
        <v>0.04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0.01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0.06</v>
      </c>
      <c r="GK159">
        <v>0</v>
      </c>
      <c r="GL159">
        <v>0</v>
      </c>
      <c r="GM159">
        <v>0</v>
      </c>
      <c r="GN159">
        <v>7.0000000000000007E-2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0.01</v>
      </c>
      <c r="GU159">
        <v>0.09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0.03</v>
      </c>
      <c r="HF159">
        <v>0.01</v>
      </c>
      <c r="HG159">
        <v>0.3</v>
      </c>
      <c r="HH159">
        <v>0</v>
      </c>
      <c r="HI159">
        <v>0</v>
      </c>
      <c r="HJ159">
        <v>0</v>
      </c>
      <c r="HK159">
        <v>0</v>
      </c>
      <c r="HL159">
        <v>0.02</v>
      </c>
      <c r="HM159">
        <v>0</v>
      </c>
      <c r="HN159">
        <v>0.04</v>
      </c>
      <c r="HO159">
        <v>0</v>
      </c>
      <c r="HP159">
        <v>0.01</v>
      </c>
      <c r="HQ159">
        <v>0.26</v>
      </c>
      <c r="HR159">
        <v>0.21</v>
      </c>
      <c r="HS159">
        <v>0</v>
      </c>
      <c r="HT159">
        <v>0.1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0.03</v>
      </c>
      <c r="IE159">
        <v>0.11</v>
      </c>
      <c r="IF159">
        <v>0.24</v>
      </c>
      <c r="IG159">
        <v>0</v>
      </c>
      <c r="IH159">
        <v>0</v>
      </c>
      <c r="II159">
        <v>0</v>
      </c>
      <c r="IJ159">
        <v>0.32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0.05</v>
      </c>
      <c r="IR159">
        <v>0</v>
      </c>
      <c r="IS159">
        <v>0.03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0.26</v>
      </c>
      <c r="JB159">
        <v>0.55000000000000004</v>
      </c>
      <c r="JC159">
        <v>0</v>
      </c>
      <c r="JD159">
        <v>0</v>
      </c>
      <c r="JE159">
        <v>0</v>
      </c>
      <c r="JF159">
        <v>0</v>
      </c>
      <c r="JG159">
        <v>1.5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0.22</v>
      </c>
      <c r="JO159">
        <v>0</v>
      </c>
      <c r="JP159">
        <v>0</v>
      </c>
      <c r="JQ159">
        <v>0</v>
      </c>
      <c r="JR159">
        <v>0.24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0.06</v>
      </c>
      <c r="KC159">
        <v>0</v>
      </c>
      <c r="KD159">
        <v>0</v>
      </c>
      <c r="KE159">
        <v>0</v>
      </c>
      <c r="KF159">
        <v>0.05</v>
      </c>
      <c r="KG159">
        <v>0.72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0.01</v>
      </c>
      <c r="KN159">
        <v>0.04</v>
      </c>
      <c r="KO159">
        <v>0</v>
      </c>
      <c r="KP159">
        <v>0.04</v>
      </c>
      <c r="KQ159">
        <v>0</v>
      </c>
      <c r="KR159">
        <v>0</v>
      </c>
      <c r="KS159">
        <v>0</v>
      </c>
      <c r="KT159">
        <v>0.11</v>
      </c>
      <c r="KU159">
        <v>0</v>
      </c>
      <c r="KV159">
        <v>0</v>
      </c>
      <c r="KW159">
        <v>20.57</v>
      </c>
      <c r="KX159">
        <v>0</v>
      </c>
      <c r="KY159">
        <v>3.74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0.1</v>
      </c>
      <c r="LN159">
        <v>0</v>
      </c>
      <c r="LO159">
        <v>0.24</v>
      </c>
      <c r="LP159">
        <v>0</v>
      </c>
      <c r="LQ159">
        <v>0</v>
      </c>
      <c r="LR159">
        <v>0.2</v>
      </c>
      <c r="LS159">
        <v>7.0000000000000007E-2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0.13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0.38</v>
      </c>
      <c r="MI159">
        <v>0.11</v>
      </c>
      <c r="MJ159">
        <v>0</v>
      </c>
      <c r="MK159">
        <v>0</v>
      </c>
      <c r="ML159">
        <v>0</v>
      </c>
      <c r="MM159">
        <v>0</v>
      </c>
      <c r="MN159">
        <v>0.05</v>
      </c>
      <c r="MO159">
        <v>0</v>
      </c>
      <c r="MP159">
        <v>0</v>
      </c>
      <c r="MQ159">
        <v>0.01</v>
      </c>
      <c r="MR159">
        <v>0</v>
      </c>
      <c r="MS159">
        <v>0</v>
      </c>
      <c r="MT159">
        <v>0</v>
      </c>
      <c r="MU159">
        <v>0.11</v>
      </c>
      <c r="MV159">
        <v>0</v>
      </c>
      <c r="MW159">
        <v>0</v>
      </c>
      <c r="MX159">
        <v>0</v>
      </c>
      <c r="MY159">
        <v>7.96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0.04</v>
      </c>
      <c r="NG159">
        <v>0.15</v>
      </c>
      <c r="NH159">
        <v>0</v>
      </c>
      <c r="NI159">
        <v>0</v>
      </c>
      <c r="NJ159">
        <v>0</v>
      </c>
      <c r="NK159">
        <v>0.11</v>
      </c>
      <c r="NL159">
        <v>0.09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0.02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2.8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3.52</v>
      </c>
      <c r="OS159">
        <v>0.54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0.02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0.02</v>
      </c>
      <c r="PS159">
        <v>0.15</v>
      </c>
      <c r="PT159">
        <v>0.15</v>
      </c>
      <c r="PU159">
        <v>0</v>
      </c>
      <c r="PV159">
        <v>0.91</v>
      </c>
      <c r="PW159">
        <v>0</v>
      </c>
      <c r="PX159">
        <v>2.14</v>
      </c>
      <c r="PY159">
        <v>0</v>
      </c>
      <c r="PZ159">
        <v>2.7</v>
      </c>
      <c r="QA159">
        <v>0.04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2.42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0.14000000000000001</v>
      </c>
      <c r="QY159">
        <v>7.0000000000000007E-2</v>
      </c>
      <c r="QZ159">
        <v>0.38</v>
      </c>
      <c r="RA159">
        <v>0.02</v>
      </c>
      <c r="RB159">
        <v>0.18</v>
      </c>
      <c r="RC159">
        <v>0.02</v>
      </c>
      <c r="RD159">
        <v>1.45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0.13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0.12</v>
      </c>
      <c r="RV159">
        <v>0</v>
      </c>
      <c r="RW159">
        <v>0</v>
      </c>
      <c r="RX159">
        <v>0.03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0.02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1.1000000000000001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7.0000000000000007E-2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0.02</v>
      </c>
      <c r="UJ159">
        <v>1.66</v>
      </c>
      <c r="UK159">
        <v>1.52</v>
      </c>
      <c r="UL159">
        <v>0.04</v>
      </c>
      <c r="UM159">
        <v>0.41</v>
      </c>
      <c r="UN159">
        <v>0.67</v>
      </c>
      <c r="UO159">
        <v>9.3099999999999987</v>
      </c>
      <c r="UP159">
        <v>0.03</v>
      </c>
      <c r="UQ159">
        <v>0.01</v>
      </c>
      <c r="UR159">
        <v>0.01</v>
      </c>
      <c r="US159">
        <v>0.01</v>
      </c>
      <c r="UT159">
        <v>0</v>
      </c>
      <c r="UU159">
        <v>0.34</v>
      </c>
      <c r="UV159">
        <v>1.32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7.07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0.02</v>
      </c>
    </row>
    <row r="160" spans="1:597" x14ac:dyDescent="0.35">
      <c r="A160">
        <v>1382</v>
      </c>
      <c r="B160">
        <v>0</v>
      </c>
      <c r="C160">
        <v>0.1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0.01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0.02</v>
      </c>
      <c r="AK160">
        <v>0</v>
      </c>
      <c r="AL160">
        <v>0</v>
      </c>
      <c r="AM160">
        <v>0</v>
      </c>
      <c r="AN160">
        <v>0.33</v>
      </c>
      <c r="AO160">
        <v>0</v>
      </c>
      <c r="AP160">
        <v>0.04</v>
      </c>
      <c r="AQ160">
        <v>0</v>
      </c>
      <c r="AR160">
        <v>0.05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0.01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0.01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0.01</v>
      </c>
      <c r="BY160">
        <v>0</v>
      </c>
      <c r="BZ160">
        <v>0.19</v>
      </c>
      <c r="CA160">
        <v>0</v>
      </c>
      <c r="CB160">
        <v>0.03</v>
      </c>
      <c r="CC160">
        <v>0</v>
      </c>
      <c r="CD160">
        <v>0</v>
      </c>
      <c r="CE160">
        <v>0.25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0.01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0.08</v>
      </c>
      <c r="CT160">
        <v>0</v>
      </c>
      <c r="CU160">
        <v>0.21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1.51</v>
      </c>
      <c r="DE160">
        <v>1.91</v>
      </c>
      <c r="DF160">
        <v>0</v>
      </c>
      <c r="DG160">
        <v>0</v>
      </c>
      <c r="DH160">
        <v>0</v>
      </c>
      <c r="DI160">
        <v>0</v>
      </c>
      <c r="DJ160">
        <v>0.21</v>
      </c>
      <c r="DK160">
        <v>0.15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0.01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4.4400000000000004</v>
      </c>
      <c r="DZ160">
        <v>0</v>
      </c>
      <c r="EA160">
        <v>0</v>
      </c>
      <c r="EB160">
        <v>0</v>
      </c>
      <c r="EC160">
        <v>0</v>
      </c>
      <c r="ED160">
        <v>0.6100000000000001</v>
      </c>
      <c r="EE160">
        <v>0</v>
      </c>
      <c r="EF160">
        <v>0.91999999999999993</v>
      </c>
      <c r="EG160">
        <v>1.1499999999999999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1.41</v>
      </c>
      <c r="EU160">
        <v>0.28000000000000003</v>
      </c>
      <c r="EV160">
        <v>0</v>
      </c>
      <c r="EW160">
        <v>0</v>
      </c>
      <c r="EX160">
        <v>0</v>
      </c>
      <c r="EY160">
        <v>0.92</v>
      </c>
      <c r="EZ160">
        <v>27.11</v>
      </c>
      <c r="FA160">
        <v>0</v>
      </c>
      <c r="FB160">
        <v>0.76999999999999991</v>
      </c>
      <c r="FC160">
        <v>7.78</v>
      </c>
      <c r="FD160">
        <v>0</v>
      </c>
      <c r="FE160">
        <v>0</v>
      </c>
      <c r="FF160">
        <v>0</v>
      </c>
      <c r="FG160">
        <v>0</v>
      </c>
      <c r="FH160">
        <v>4.43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0.05</v>
      </c>
      <c r="FQ160">
        <v>0</v>
      </c>
      <c r="FR160">
        <v>0</v>
      </c>
      <c r="FS160">
        <v>0.06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0.01</v>
      </c>
      <c r="GK160">
        <v>0</v>
      </c>
      <c r="GL160">
        <v>0</v>
      </c>
      <c r="GM160">
        <v>0</v>
      </c>
      <c r="GN160">
        <v>0.03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0.03</v>
      </c>
      <c r="GU160">
        <v>0.04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0.01</v>
      </c>
      <c r="HF160">
        <v>0.05</v>
      </c>
      <c r="HG160">
        <v>0.60000000000000009</v>
      </c>
      <c r="HH160">
        <v>0</v>
      </c>
      <c r="HI160">
        <v>0</v>
      </c>
      <c r="HJ160">
        <v>0</v>
      </c>
      <c r="HK160">
        <v>0</v>
      </c>
      <c r="HL160">
        <v>0.04</v>
      </c>
      <c r="HM160">
        <v>0</v>
      </c>
      <c r="HN160">
        <v>0.01</v>
      </c>
      <c r="HO160">
        <v>0</v>
      </c>
      <c r="HP160">
        <v>0.02</v>
      </c>
      <c r="HQ160">
        <v>0.05</v>
      </c>
      <c r="HR160">
        <v>0.05</v>
      </c>
      <c r="HS160">
        <v>0</v>
      </c>
      <c r="HT160">
        <v>0.03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0.01</v>
      </c>
      <c r="IE160">
        <v>0.04</v>
      </c>
      <c r="IF160">
        <v>7.0000000000000007E-2</v>
      </c>
      <c r="IG160">
        <v>0</v>
      </c>
      <c r="IH160">
        <v>0</v>
      </c>
      <c r="II160">
        <v>0</v>
      </c>
      <c r="IJ160">
        <v>0.11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0.01</v>
      </c>
      <c r="IR160">
        <v>0</v>
      </c>
      <c r="IS160">
        <v>0.01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0.05</v>
      </c>
      <c r="JB160">
        <v>0.05</v>
      </c>
      <c r="JC160">
        <v>0</v>
      </c>
      <c r="JD160">
        <v>0</v>
      </c>
      <c r="JE160">
        <v>0</v>
      </c>
      <c r="JF160">
        <v>0</v>
      </c>
      <c r="JG160">
        <v>0.18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0.28000000000000003</v>
      </c>
      <c r="JO160">
        <v>0</v>
      </c>
      <c r="JP160">
        <v>0</v>
      </c>
      <c r="JQ160">
        <v>0</v>
      </c>
      <c r="JR160">
        <v>0.05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0.06</v>
      </c>
      <c r="KC160">
        <v>0</v>
      </c>
      <c r="KD160">
        <v>0</v>
      </c>
      <c r="KE160">
        <v>0</v>
      </c>
      <c r="KF160">
        <v>0.03</v>
      </c>
      <c r="KG160">
        <v>0.89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0.01</v>
      </c>
      <c r="KO160">
        <v>0</v>
      </c>
      <c r="KP160">
        <v>0.01</v>
      </c>
      <c r="KQ160">
        <v>0</v>
      </c>
      <c r="KR160">
        <v>0</v>
      </c>
      <c r="KS160">
        <v>0</v>
      </c>
      <c r="KT160">
        <v>0.02</v>
      </c>
      <c r="KU160">
        <v>0</v>
      </c>
      <c r="KV160">
        <v>0</v>
      </c>
      <c r="KW160">
        <v>6.17</v>
      </c>
      <c r="KX160">
        <v>0</v>
      </c>
      <c r="KY160">
        <v>1.87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0.02</v>
      </c>
      <c r="LN160">
        <v>0</v>
      </c>
      <c r="LO160">
        <v>0.1</v>
      </c>
      <c r="LP160">
        <v>0</v>
      </c>
      <c r="LQ160">
        <v>0</v>
      </c>
      <c r="LR160">
        <v>0.09</v>
      </c>
      <c r="LS160">
        <v>0.04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0.06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0.19</v>
      </c>
      <c r="MI160">
        <v>0.05</v>
      </c>
      <c r="MJ160">
        <v>0</v>
      </c>
      <c r="MK160">
        <v>0</v>
      </c>
      <c r="ML160">
        <v>0</v>
      </c>
      <c r="MM160">
        <v>0</v>
      </c>
      <c r="MN160">
        <v>0.05</v>
      </c>
      <c r="MO160">
        <v>0</v>
      </c>
      <c r="MP160">
        <v>0</v>
      </c>
      <c r="MQ160">
        <v>0.01</v>
      </c>
      <c r="MR160">
        <v>0</v>
      </c>
      <c r="MS160">
        <v>0</v>
      </c>
      <c r="MT160">
        <v>0</v>
      </c>
      <c r="MU160">
        <v>0.06</v>
      </c>
      <c r="MV160">
        <v>0</v>
      </c>
      <c r="MW160">
        <v>0</v>
      </c>
      <c r="MX160">
        <v>0</v>
      </c>
      <c r="MY160">
        <v>5.77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0.02</v>
      </c>
      <c r="NG160">
        <v>0.19</v>
      </c>
      <c r="NH160">
        <v>0</v>
      </c>
      <c r="NI160">
        <v>0</v>
      </c>
      <c r="NJ160">
        <v>0</v>
      </c>
      <c r="NK160">
        <v>0.1</v>
      </c>
      <c r="NL160">
        <v>0.06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0.01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0.79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3.28</v>
      </c>
      <c r="OS160">
        <v>0.21</v>
      </c>
      <c r="OT160">
        <v>0</v>
      </c>
      <c r="OU160">
        <v>0</v>
      </c>
      <c r="OV160">
        <v>0</v>
      </c>
      <c r="OW160">
        <v>0</v>
      </c>
      <c r="OX160">
        <v>0.44</v>
      </c>
      <c r="OY160">
        <v>0</v>
      </c>
      <c r="OZ160">
        <v>0</v>
      </c>
      <c r="PA160">
        <v>0.21</v>
      </c>
      <c r="PB160">
        <v>0</v>
      </c>
      <c r="PC160">
        <v>0.19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0.05</v>
      </c>
      <c r="PU160">
        <v>0</v>
      </c>
      <c r="PV160">
        <v>0.6</v>
      </c>
      <c r="PW160">
        <v>0</v>
      </c>
      <c r="PX160">
        <v>0.56999999999999995</v>
      </c>
      <c r="PY160">
        <v>0</v>
      </c>
      <c r="PZ160">
        <v>0.51</v>
      </c>
      <c r="QA160">
        <v>0.01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2.0299999999999998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0.04</v>
      </c>
      <c r="QY160">
        <v>0.01</v>
      </c>
      <c r="QZ160">
        <v>0.13</v>
      </c>
      <c r="RA160">
        <v>0.01</v>
      </c>
      <c r="RB160">
        <v>0.04</v>
      </c>
      <c r="RC160">
        <v>0.01</v>
      </c>
      <c r="RD160">
        <v>0.49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0.06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7.0000000000000007E-2</v>
      </c>
      <c r="RV160">
        <v>0</v>
      </c>
      <c r="RW160">
        <v>0</v>
      </c>
      <c r="RX160">
        <v>0.02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0.02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6.8199999999999994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0.03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0.42</v>
      </c>
      <c r="UK160">
        <v>0.49</v>
      </c>
      <c r="UL160">
        <v>0.01</v>
      </c>
      <c r="UM160">
        <v>0.12</v>
      </c>
      <c r="UN160">
        <v>0.21</v>
      </c>
      <c r="UO160">
        <v>2.63</v>
      </c>
      <c r="UP160">
        <v>0.01</v>
      </c>
      <c r="UQ160">
        <v>0</v>
      </c>
      <c r="UR160">
        <v>0</v>
      </c>
      <c r="US160">
        <v>0</v>
      </c>
      <c r="UT160">
        <v>0</v>
      </c>
      <c r="UU160">
        <v>0.11</v>
      </c>
      <c r="UV160">
        <v>0.32</v>
      </c>
      <c r="UW160">
        <v>0</v>
      </c>
      <c r="UX160">
        <v>0</v>
      </c>
      <c r="UY160">
        <v>0.01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6.01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</row>
    <row r="161" spans="1:597" x14ac:dyDescent="0.35">
      <c r="A161">
        <v>1389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</row>
    <row r="162" spans="1:597" x14ac:dyDescent="0.35">
      <c r="A162">
        <v>1400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</row>
    <row r="163" spans="1:597" x14ac:dyDescent="0.35">
      <c r="A163">
        <v>1404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17.27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0.3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5.56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0.59000000000000008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0.02</v>
      </c>
      <c r="GA163">
        <v>0</v>
      </c>
      <c r="GB163">
        <v>0</v>
      </c>
      <c r="GC163">
        <v>0</v>
      </c>
      <c r="GD163">
        <v>0.76</v>
      </c>
      <c r="GE163">
        <v>0</v>
      </c>
      <c r="GF163">
        <v>0.13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0.05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</row>
    <row r="164" spans="1:597" x14ac:dyDescent="0.35">
      <c r="A164">
        <v>1410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0.06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0.05</v>
      </c>
      <c r="AK164">
        <v>0</v>
      </c>
      <c r="AL164">
        <v>0</v>
      </c>
      <c r="AM164">
        <v>0</v>
      </c>
      <c r="AN164">
        <v>0.22</v>
      </c>
      <c r="AO164">
        <v>0</v>
      </c>
      <c r="AP164">
        <v>0.08</v>
      </c>
      <c r="AQ164">
        <v>0</v>
      </c>
      <c r="AR164">
        <v>6.9999999999999993E-2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0.01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0.02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0.01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0.01</v>
      </c>
      <c r="BY164">
        <v>0</v>
      </c>
      <c r="BZ164">
        <v>0.04</v>
      </c>
      <c r="CA164">
        <v>0</v>
      </c>
      <c r="CB164">
        <v>0.02</v>
      </c>
      <c r="CC164">
        <v>0</v>
      </c>
      <c r="CD164">
        <v>0</v>
      </c>
      <c r="CE164">
        <v>0.3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0.01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0.03</v>
      </c>
      <c r="CT164">
        <v>0</v>
      </c>
      <c r="CU164">
        <v>0.46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4.8999999999999986</v>
      </c>
      <c r="DE164">
        <v>6.91</v>
      </c>
      <c r="DF164">
        <v>0</v>
      </c>
      <c r="DG164">
        <v>0</v>
      </c>
      <c r="DH164">
        <v>0</v>
      </c>
      <c r="DI164">
        <v>0</v>
      </c>
      <c r="DJ164">
        <v>1.5</v>
      </c>
      <c r="DK164">
        <v>7.69</v>
      </c>
      <c r="DL164">
        <v>0</v>
      </c>
      <c r="DM164">
        <v>3.3</v>
      </c>
      <c r="DN164">
        <v>2.75</v>
      </c>
      <c r="DO164">
        <v>0</v>
      </c>
      <c r="DP164">
        <v>0</v>
      </c>
      <c r="DQ164">
        <v>0</v>
      </c>
      <c r="DR164">
        <v>2.97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10.97</v>
      </c>
      <c r="DZ164">
        <v>0</v>
      </c>
      <c r="EA164">
        <v>0</v>
      </c>
      <c r="EB164">
        <v>0.19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13.47</v>
      </c>
      <c r="EQ164">
        <v>0</v>
      </c>
      <c r="ER164">
        <v>0</v>
      </c>
      <c r="ES164">
        <v>0</v>
      </c>
      <c r="ET164">
        <v>2.59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34.96</v>
      </c>
      <c r="FA164">
        <v>0</v>
      </c>
      <c r="FB164">
        <v>0</v>
      </c>
      <c r="FC164">
        <v>14.56</v>
      </c>
      <c r="FD164">
        <v>0.03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0.14000000000000001</v>
      </c>
      <c r="FM164">
        <v>0</v>
      </c>
      <c r="FN164">
        <v>0</v>
      </c>
      <c r="FO164">
        <v>0</v>
      </c>
      <c r="FP164">
        <v>0.02</v>
      </c>
      <c r="FQ164">
        <v>0</v>
      </c>
      <c r="FR164">
        <v>0</v>
      </c>
      <c r="FS164">
        <v>0.02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0.02</v>
      </c>
      <c r="GK164">
        <v>0</v>
      </c>
      <c r="GL164">
        <v>0</v>
      </c>
      <c r="GM164">
        <v>0</v>
      </c>
      <c r="GN164">
        <v>0.02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0.03</v>
      </c>
      <c r="GV164">
        <v>0</v>
      </c>
      <c r="GW164">
        <v>0</v>
      </c>
      <c r="GX164">
        <v>0.03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0.09</v>
      </c>
      <c r="HH164">
        <v>0</v>
      </c>
      <c r="HI164">
        <v>0</v>
      </c>
      <c r="HJ164">
        <v>0</v>
      </c>
      <c r="HK164">
        <v>0</v>
      </c>
      <c r="HL164">
        <v>0.01</v>
      </c>
      <c r="HM164">
        <v>0</v>
      </c>
      <c r="HN164">
        <v>0.02</v>
      </c>
      <c r="HO164">
        <v>0</v>
      </c>
      <c r="HP164">
        <v>0.02</v>
      </c>
      <c r="HQ164">
        <v>0.02</v>
      </c>
      <c r="HR164">
        <v>0.05</v>
      </c>
      <c r="HS164">
        <v>0</v>
      </c>
      <c r="HT164">
        <v>0.02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0.02</v>
      </c>
      <c r="IF164">
        <v>0.09</v>
      </c>
      <c r="IG164">
        <v>0</v>
      </c>
      <c r="IH164">
        <v>0</v>
      </c>
      <c r="II164">
        <v>0</v>
      </c>
      <c r="IJ164">
        <v>7.0000000000000007E-2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0.02</v>
      </c>
      <c r="IR164">
        <v>0</v>
      </c>
      <c r="IS164">
        <v>0.01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6.9999999999999993E-2</v>
      </c>
      <c r="JB164">
        <v>0.06</v>
      </c>
      <c r="JC164">
        <v>0</v>
      </c>
      <c r="JD164">
        <v>0</v>
      </c>
      <c r="JE164">
        <v>0</v>
      </c>
      <c r="JF164">
        <v>0</v>
      </c>
      <c r="JG164">
        <v>0.23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7.9999999999999988E-2</v>
      </c>
      <c r="JO164">
        <v>0</v>
      </c>
      <c r="JP164">
        <v>0</v>
      </c>
      <c r="JQ164">
        <v>0</v>
      </c>
      <c r="JR164">
        <v>0.03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0.01</v>
      </c>
      <c r="KC164">
        <v>0</v>
      </c>
      <c r="KD164">
        <v>0</v>
      </c>
      <c r="KE164">
        <v>0</v>
      </c>
      <c r="KF164">
        <v>0.03</v>
      </c>
      <c r="KG164">
        <v>0.16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0.02</v>
      </c>
      <c r="KO164">
        <v>0</v>
      </c>
      <c r="KP164">
        <v>0.02</v>
      </c>
      <c r="KQ164">
        <v>0</v>
      </c>
      <c r="KR164">
        <v>0</v>
      </c>
      <c r="KS164">
        <v>0</v>
      </c>
      <c r="KT164">
        <v>0.03</v>
      </c>
      <c r="KU164">
        <v>0</v>
      </c>
      <c r="KV164">
        <v>0</v>
      </c>
      <c r="KW164">
        <v>4.25</v>
      </c>
      <c r="KX164">
        <v>0</v>
      </c>
      <c r="KY164">
        <v>0.66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0.03</v>
      </c>
      <c r="LN164">
        <v>0</v>
      </c>
      <c r="LO164">
        <v>0.13</v>
      </c>
      <c r="LP164">
        <v>0</v>
      </c>
      <c r="LQ164">
        <v>0</v>
      </c>
      <c r="LR164">
        <v>6.9999999999999993E-2</v>
      </c>
      <c r="LS164">
        <v>0.04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0.1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0.14000000000000001</v>
      </c>
      <c r="MI164">
        <v>7.0000000000000007E-2</v>
      </c>
      <c r="MJ164">
        <v>0</v>
      </c>
      <c r="MK164">
        <v>0</v>
      </c>
      <c r="ML164">
        <v>0</v>
      </c>
      <c r="MM164">
        <v>0</v>
      </c>
      <c r="MN164">
        <v>7.0000000000000007E-2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0.05</v>
      </c>
      <c r="MV164">
        <v>0</v>
      </c>
      <c r="MW164">
        <v>0.01</v>
      </c>
      <c r="MX164">
        <v>0</v>
      </c>
      <c r="MY164">
        <v>1.7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0.01</v>
      </c>
      <c r="NG164">
        <v>0.01</v>
      </c>
      <c r="NH164">
        <v>0</v>
      </c>
      <c r="NI164">
        <v>0</v>
      </c>
      <c r="NJ164">
        <v>0</v>
      </c>
      <c r="NK164">
        <v>0.02</v>
      </c>
      <c r="NL164">
        <v>0.04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0.01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0.33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1.19</v>
      </c>
      <c r="OS164">
        <v>0.17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0.04</v>
      </c>
      <c r="PU164">
        <v>0</v>
      </c>
      <c r="PV164">
        <v>0.25</v>
      </c>
      <c r="PW164">
        <v>0</v>
      </c>
      <c r="PX164">
        <v>0.41</v>
      </c>
      <c r="PY164">
        <v>0</v>
      </c>
      <c r="PZ164">
        <v>0.31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0.82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0.04</v>
      </c>
      <c r="QY164">
        <v>0.02</v>
      </c>
      <c r="QZ164">
        <v>0.12</v>
      </c>
      <c r="RA164">
        <v>0.02</v>
      </c>
      <c r="RB164">
        <v>0.04</v>
      </c>
      <c r="RC164">
        <v>0</v>
      </c>
      <c r="RD164">
        <v>0.27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0.03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0.04</v>
      </c>
      <c r="RV164">
        <v>0</v>
      </c>
      <c r="RW164">
        <v>0</v>
      </c>
      <c r="RX164">
        <v>0.01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0.01</v>
      </c>
      <c r="TV164">
        <v>0</v>
      </c>
      <c r="TW164">
        <v>0</v>
      </c>
      <c r="TX164">
        <v>0</v>
      </c>
      <c r="TY164">
        <v>0</v>
      </c>
      <c r="TZ164">
        <v>0.01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0.15</v>
      </c>
      <c r="UK164">
        <v>0.45</v>
      </c>
      <c r="UL164">
        <v>0.01</v>
      </c>
      <c r="UM164">
        <v>0.13</v>
      </c>
      <c r="UN164">
        <v>0.15</v>
      </c>
      <c r="UO164">
        <v>1.86</v>
      </c>
      <c r="UP164">
        <v>0.01</v>
      </c>
      <c r="UQ164">
        <v>0</v>
      </c>
      <c r="UR164">
        <v>0.01</v>
      </c>
      <c r="US164">
        <v>0</v>
      </c>
      <c r="UT164">
        <v>0</v>
      </c>
      <c r="UU164">
        <v>0.09</v>
      </c>
      <c r="UV164">
        <v>2.77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1.23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</row>
    <row r="165" spans="1:597" x14ac:dyDescent="0.35">
      <c r="A165">
        <v>1411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1.59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0.17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0.03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</row>
    <row r="166" spans="1:597" x14ac:dyDescent="0.35">
      <c r="A166">
        <v>1416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</row>
    <row r="167" spans="1:597" x14ac:dyDescent="0.35">
      <c r="A167">
        <v>1421</v>
      </c>
      <c r="B167">
        <v>3.52</v>
      </c>
      <c r="C167">
        <v>5.77</v>
      </c>
      <c r="D167">
        <v>1.85</v>
      </c>
      <c r="E167">
        <v>0.45</v>
      </c>
      <c r="F167">
        <v>0.18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0.01</v>
      </c>
      <c r="N167">
        <v>0</v>
      </c>
      <c r="O167">
        <v>0.13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0.36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0.22</v>
      </c>
      <c r="AK167">
        <v>0</v>
      </c>
      <c r="AL167">
        <v>0</v>
      </c>
      <c r="AM167">
        <v>0</v>
      </c>
      <c r="AN167">
        <v>0.88000000000000012</v>
      </c>
      <c r="AO167">
        <v>0</v>
      </c>
      <c r="AP167">
        <v>0.39</v>
      </c>
      <c r="AQ167">
        <v>0</v>
      </c>
      <c r="AR167">
        <v>0.25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0.03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0.12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0.18</v>
      </c>
      <c r="BO167">
        <v>0</v>
      </c>
      <c r="BP167">
        <v>0.03</v>
      </c>
      <c r="BQ167">
        <v>0</v>
      </c>
      <c r="BR167">
        <v>0.56999999999999995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7.0000000000000007E-2</v>
      </c>
      <c r="BY167">
        <v>0</v>
      </c>
      <c r="BZ167">
        <v>0</v>
      </c>
      <c r="CA167">
        <v>0</v>
      </c>
      <c r="CB167">
        <v>0.41</v>
      </c>
      <c r="CC167">
        <v>0</v>
      </c>
      <c r="CD167">
        <v>0</v>
      </c>
      <c r="CE167">
        <v>0.83000000000000007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0.06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0.02</v>
      </c>
      <c r="CT167">
        <v>0.6100000000000001</v>
      </c>
      <c r="CU167">
        <v>0</v>
      </c>
      <c r="CV167">
        <v>0</v>
      </c>
      <c r="CW167">
        <v>0.02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6.63</v>
      </c>
      <c r="DE167">
        <v>11.28</v>
      </c>
      <c r="DF167">
        <v>0</v>
      </c>
      <c r="DG167">
        <v>0</v>
      </c>
      <c r="DH167">
        <v>0</v>
      </c>
      <c r="DI167">
        <v>0</v>
      </c>
      <c r="DJ167">
        <v>3.75</v>
      </c>
      <c r="DK167">
        <v>0.06</v>
      </c>
      <c r="DL167">
        <v>0</v>
      </c>
      <c r="DM167">
        <v>0.01</v>
      </c>
      <c r="DN167">
        <v>0.01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22.44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45.71</v>
      </c>
      <c r="EE167">
        <v>0</v>
      </c>
      <c r="EF167">
        <v>0</v>
      </c>
      <c r="EG167">
        <v>0</v>
      </c>
      <c r="EH167">
        <v>0</v>
      </c>
      <c r="EI167">
        <v>0.05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47.07</v>
      </c>
      <c r="EU167">
        <v>12.47</v>
      </c>
      <c r="EV167">
        <v>0.03</v>
      </c>
      <c r="EW167">
        <v>14.23</v>
      </c>
      <c r="EX167">
        <v>0</v>
      </c>
      <c r="EY167">
        <v>11.46</v>
      </c>
      <c r="EZ167">
        <v>0</v>
      </c>
      <c r="FA167">
        <v>16.98</v>
      </c>
      <c r="FB167">
        <v>4.34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0.05</v>
      </c>
      <c r="FM167">
        <v>0</v>
      </c>
      <c r="FN167">
        <v>0</v>
      </c>
      <c r="FO167">
        <v>0</v>
      </c>
      <c r="FP167">
        <v>0.13</v>
      </c>
      <c r="FQ167">
        <v>0</v>
      </c>
      <c r="FR167">
        <v>0</v>
      </c>
      <c r="FS167">
        <v>0.3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0.04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0.16</v>
      </c>
      <c r="GK167">
        <v>0</v>
      </c>
      <c r="GL167">
        <v>0</v>
      </c>
      <c r="GM167">
        <v>0</v>
      </c>
      <c r="GN167">
        <v>0.59</v>
      </c>
      <c r="GO167">
        <v>0</v>
      </c>
      <c r="GP167">
        <v>0</v>
      </c>
      <c r="GQ167">
        <v>0</v>
      </c>
      <c r="GR167">
        <v>0.01</v>
      </c>
      <c r="GS167">
        <v>0</v>
      </c>
      <c r="GT167">
        <v>0</v>
      </c>
      <c r="GU167">
        <v>0.28999999999999998</v>
      </c>
      <c r="GV167">
        <v>0</v>
      </c>
      <c r="GW167">
        <v>0</v>
      </c>
      <c r="GX167">
        <v>0.04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0.12</v>
      </c>
      <c r="HF167">
        <v>0</v>
      </c>
      <c r="HG167">
        <v>0.15</v>
      </c>
      <c r="HH167">
        <v>0</v>
      </c>
      <c r="HI167">
        <v>0</v>
      </c>
      <c r="HJ167">
        <v>0</v>
      </c>
      <c r="HK167">
        <v>0</v>
      </c>
      <c r="HL167">
        <v>7.0000000000000007E-2</v>
      </c>
      <c r="HM167">
        <v>0</v>
      </c>
      <c r="HN167">
        <v>0.28999999999999998</v>
      </c>
      <c r="HO167">
        <v>0</v>
      </c>
      <c r="HP167">
        <v>0.34</v>
      </c>
      <c r="HQ167">
        <v>0.17</v>
      </c>
      <c r="HR167">
        <v>0.41</v>
      </c>
      <c r="HS167">
        <v>0</v>
      </c>
      <c r="HT167">
        <v>0.14000000000000001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0.13</v>
      </c>
      <c r="IE167">
        <v>0.28999999999999998</v>
      </c>
      <c r="IF167">
        <v>0.57999999999999996</v>
      </c>
      <c r="IG167">
        <v>0</v>
      </c>
      <c r="IH167">
        <v>0</v>
      </c>
      <c r="II167">
        <v>0</v>
      </c>
      <c r="IJ167">
        <v>0.36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0.13</v>
      </c>
      <c r="IR167">
        <v>0</v>
      </c>
      <c r="IS167">
        <v>0.12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0.46</v>
      </c>
      <c r="JB167">
        <v>0.38</v>
      </c>
      <c r="JC167">
        <v>0</v>
      </c>
      <c r="JD167">
        <v>0</v>
      </c>
      <c r="JE167">
        <v>0</v>
      </c>
      <c r="JF167">
        <v>0</v>
      </c>
      <c r="JG167">
        <v>0.86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0.41</v>
      </c>
      <c r="JO167">
        <v>0</v>
      </c>
      <c r="JP167">
        <v>0</v>
      </c>
      <c r="JQ167">
        <v>0</v>
      </c>
      <c r="JR167">
        <v>0.41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0.21</v>
      </c>
      <c r="KC167">
        <v>0</v>
      </c>
      <c r="KD167">
        <v>0</v>
      </c>
      <c r="KE167">
        <v>0</v>
      </c>
      <c r="KF167">
        <v>0.2</v>
      </c>
      <c r="KG167">
        <v>1.03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0.01</v>
      </c>
      <c r="KN167">
        <v>0.22</v>
      </c>
      <c r="KO167">
        <v>0</v>
      </c>
      <c r="KP167">
        <v>0.19</v>
      </c>
      <c r="KQ167">
        <v>0</v>
      </c>
      <c r="KR167">
        <v>0</v>
      </c>
      <c r="KS167">
        <v>0</v>
      </c>
      <c r="KT167">
        <v>0.22</v>
      </c>
      <c r="KU167">
        <v>0</v>
      </c>
      <c r="KV167">
        <v>0</v>
      </c>
      <c r="KW167">
        <v>18.07</v>
      </c>
      <c r="KX167">
        <v>0</v>
      </c>
      <c r="KY167">
        <v>1.71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0.17</v>
      </c>
      <c r="LN167">
        <v>0</v>
      </c>
      <c r="LO167">
        <v>0.48</v>
      </c>
      <c r="LP167">
        <v>0</v>
      </c>
      <c r="LQ167">
        <v>0</v>
      </c>
      <c r="LR167">
        <v>0.3</v>
      </c>
      <c r="LS167">
        <v>0.18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0.37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0.42</v>
      </c>
      <c r="MI167">
        <v>0.22</v>
      </c>
      <c r="MJ167">
        <v>0</v>
      </c>
      <c r="MK167">
        <v>0</v>
      </c>
      <c r="ML167">
        <v>0</v>
      </c>
      <c r="MM167">
        <v>0</v>
      </c>
      <c r="MN167">
        <v>0.21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0.17</v>
      </c>
      <c r="MV167">
        <v>0</v>
      </c>
      <c r="MW167">
        <v>0.17</v>
      </c>
      <c r="MX167">
        <v>0</v>
      </c>
      <c r="MY167">
        <v>9.56</v>
      </c>
      <c r="MZ167">
        <v>0</v>
      </c>
      <c r="NA167">
        <v>0</v>
      </c>
      <c r="NB167">
        <v>0.04</v>
      </c>
      <c r="NC167">
        <v>0</v>
      </c>
      <c r="ND167">
        <v>0</v>
      </c>
      <c r="NE167">
        <v>0</v>
      </c>
      <c r="NF167">
        <v>7.0000000000000007E-2</v>
      </c>
      <c r="NG167">
        <v>0.11</v>
      </c>
      <c r="NH167">
        <v>0</v>
      </c>
      <c r="NI167">
        <v>0</v>
      </c>
      <c r="NJ167">
        <v>0</v>
      </c>
      <c r="NK167">
        <v>0.09</v>
      </c>
      <c r="NL167">
        <v>0.22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0.01</v>
      </c>
      <c r="NV167">
        <v>0</v>
      </c>
      <c r="NW167">
        <v>0.13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1.1599999999999999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3.98</v>
      </c>
      <c r="OS167">
        <v>0.11</v>
      </c>
      <c r="OT167">
        <v>0</v>
      </c>
      <c r="OU167">
        <v>0</v>
      </c>
      <c r="OV167">
        <v>0</v>
      </c>
      <c r="OW167">
        <v>0</v>
      </c>
      <c r="OX167">
        <v>7.8000000000000007</v>
      </c>
      <c r="OY167">
        <v>0</v>
      </c>
      <c r="OZ167">
        <v>0</v>
      </c>
      <c r="PA167">
        <v>15.66</v>
      </c>
      <c r="PB167">
        <v>0</v>
      </c>
      <c r="PC167">
        <v>10.27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1.1200000000000001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2</v>
      </c>
      <c r="PS167">
        <v>15.64</v>
      </c>
      <c r="PT167">
        <v>1.69</v>
      </c>
      <c r="PU167">
        <v>0</v>
      </c>
      <c r="PV167">
        <v>0.83</v>
      </c>
      <c r="PW167">
        <v>1.1100000000000001</v>
      </c>
      <c r="PX167">
        <v>1.21</v>
      </c>
      <c r="PY167">
        <v>0</v>
      </c>
      <c r="PZ167">
        <v>1.23</v>
      </c>
      <c r="QA167">
        <v>0.02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2.2400000000000002</v>
      </c>
      <c r="QO167">
        <v>0</v>
      </c>
      <c r="QP167">
        <v>0</v>
      </c>
      <c r="QQ167">
        <v>0</v>
      </c>
      <c r="QR167">
        <v>0</v>
      </c>
      <c r="QS167">
        <v>2.44</v>
      </c>
      <c r="QT167">
        <v>1.8</v>
      </c>
      <c r="QU167">
        <v>0</v>
      </c>
      <c r="QV167">
        <v>0</v>
      </c>
      <c r="QW167">
        <v>0</v>
      </c>
      <c r="QX167">
        <v>0.15</v>
      </c>
      <c r="QY167">
        <v>0.14000000000000001</v>
      </c>
      <c r="QZ167">
        <v>0.46000000000000008</v>
      </c>
      <c r="RA167">
        <v>0.11</v>
      </c>
      <c r="RB167">
        <v>0.18</v>
      </c>
      <c r="RC167">
        <v>0.01</v>
      </c>
      <c r="RD167">
        <v>0.8600000000000001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0.06</v>
      </c>
      <c r="RL167">
        <v>0.03</v>
      </c>
      <c r="RM167">
        <v>0</v>
      </c>
      <c r="RN167">
        <v>0</v>
      </c>
      <c r="RO167">
        <v>0.21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0.13</v>
      </c>
      <c r="RV167">
        <v>0</v>
      </c>
      <c r="RW167">
        <v>0</v>
      </c>
      <c r="RX167">
        <v>0.12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0.01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0.01</v>
      </c>
      <c r="SS167">
        <v>0</v>
      </c>
      <c r="ST167">
        <v>0</v>
      </c>
      <c r="SU167">
        <v>0</v>
      </c>
      <c r="SV167">
        <v>0.01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0.01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0.01</v>
      </c>
      <c r="TQ167">
        <v>0</v>
      </c>
      <c r="TR167">
        <v>0</v>
      </c>
      <c r="TS167">
        <v>0</v>
      </c>
      <c r="TT167">
        <v>0</v>
      </c>
      <c r="TU167">
        <v>0.02</v>
      </c>
      <c r="TV167">
        <v>0.03</v>
      </c>
      <c r="TW167">
        <v>0</v>
      </c>
      <c r="TX167">
        <v>0</v>
      </c>
      <c r="TY167">
        <v>0</v>
      </c>
      <c r="TZ167">
        <v>0.09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0.03</v>
      </c>
      <c r="UJ167">
        <v>2.95</v>
      </c>
      <c r="UK167">
        <v>2.95</v>
      </c>
      <c r="UL167">
        <v>0.23</v>
      </c>
      <c r="UM167">
        <v>0.71000000000000008</v>
      </c>
      <c r="UN167">
        <v>0.60000000000000009</v>
      </c>
      <c r="UO167">
        <v>9.25</v>
      </c>
      <c r="UP167">
        <v>0.51</v>
      </c>
      <c r="UQ167">
        <v>0</v>
      </c>
      <c r="UR167">
        <v>0.05</v>
      </c>
      <c r="US167">
        <v>0</v>
      </c>
      <c r="UT167">
        <v>0</v>
      </c>
      <c r="UU167">
        <v>7.0000000000000007E-2</v>
      </c>
      <c r="UV167">
        <v>1.93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11.73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</row>
    <row r="168" spans="1:597" x14ac:dyDescent="0.35">
      <c r="A168">
        <v>1423</v>
      </c>
      <c r="B168">
        <v>3.11</v>
      </c>
      <c r="C168">
        <v>0</v>
      </c>
      <c r="D168">
        <v>0</v>
      </c>
      <c r="E168">
        <v>0.11</v>
      </c>
      <c r="F168">
        <v>0</v>
      </c>
      <c r="G168">
        <v>8.59</v>
      </c>
      <c r="H168">
        <v>10.1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5.46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46.41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31.44</v>
      </c>
      <c r="AK168">
        <v>0</v>
      </c>
      <c r="AL168">
        <v>0</v>
      </c>
      <c r="AM168">
        <v>0</v>
      </c>
      <c r="AN168">
        <v>74.73</v>
      </c>
      <c r="AO168">
        <v>0</v>
      </c>
      <c r="AP168">
        <v>38.19</v>
      </c>
      <c r="AQ168">
        <v>0</v>
      </c>
      <c r="AR168">
        <v>42.760000000000012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5.56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13.84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3.38</v>
      </c>
      <c r="BO168">
        <v>0</v>
      </c>
      <c r="BP168">
        <v>0</v>
      </c>
      <c r="BQ168">
        <v>0</v>
      </c>
      <c r="BR168">
        <v>23.43</v>
      </c>
      <c r="BS168">
        <v>0</v>
      </c>
      <c r="BT168">
        <v>0</v>
      </c>
      <c r="BU168">
        <v>0</v>
      </c>
      <c r="BV168">
        <v>0</v>
      </c>
      <c r="BW168">
        <v>6.77</v>
      </c>
      <c r="BX168">
        <v>7.56</v>
      </c>
      <c r="BY168">
        <v>0</v>
      </c>
      <c r="BZ168">
        <v>0</v>
      </c>
      <c r="CA168">
        <v>0</v>
      </c>
      <c r="CB168">
        <v>5.26</v>
      </c>
      <c r="CC168">
        <v>0</v>
      </c>
      <c r="CD168">
        <v>0</v>
      </c>
      <c r="CE168">
        <v>86.4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8.8899999999999988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7.42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1.27</v>
      </c>
      <c r="ED168">
        <v>0.97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326.55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0.13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8.07</v>
      </c>
      <c r="FQ168">
        <v>0</v>
      </c>
      <c r="FR168">
        <v>0</v>
      </c>
      <c r="FS168">
        <v>37.15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2.14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12.6</v>
      </c>
      <c r="GK168">
        <v>0</v>
      </c>
      <c r="GL168">
        <v>0</v>
      </c>
      <c r="GM168">
        <v>0</v>
      </c>
      <c r="GN168">
        <v>25</v>
      </c>
      <c r="GO168">
        <v>0</v>
      </c>
      <c r="GP168">
        <v>0</v>
      </c>
      <c r="GQ168">
        <v>0</v>
      </c>
      <c r="GR168">
        <v>1.46</v>
      </c>
      <c r="GS168">
        <v>0</v>
      </c>
      <c r="GT168">
        <v>0.02</v>
      </c>
      <c r="GU168">
        <v>23.45</v>
      </c>
      <c r="GV168">
        <v>0</v>
      </c>
      <c r="GW168">
        <v>0.03</v>
      </c>
      <c r="GX168">
        <v>27.48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8.8999999999999986</v>
      </c>
      <c r="HF168">
        <v>0.33000000000000013</v>
      </c>
      <c r="HG168">
        <v>54.419999999999987</v>
      </c>
      <c r="HH168">
        <v>0.27</v>
      </c>
      <c r="HI168">
        <v>0.27</v>
      </c>
      <c r="HJ168">
        <v>0</v>
      </c>
      <c r="HK168">
        <v>0</v>
      </c>
      <c r="HL168">
        <v>23.9</v>
      </c>
      <c r="HM168">
        <v>0</v>
      </c>
      <c r="HN168">
        <v>29.21</v>
      </c>
      <c r="HO168">
        <v>0</v>
      </c>
      <c r="HP168">
        <v>25.13</v>
      </c>
      <c r="HQ168">
        <v>16.309999999999999</v>
      </c>
      <c r="HR168">
        <v>27.35</v>
      </c>
      <c r="HS168">
        <v>0</v>
      </c>
      <c r="HT168">
        <v>11.45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12.69</v>
      </c>
      <c r="IE168">
        <v>31.3</v>
      </c>
      <c r="IF168">
        <v>47.38000000000001</v>
      </c>
      <c r="IG168">
        <v>0</v>
      </c>
      <c r="IH168">
        <v>0</v>
      </c>
      <c r="II168">
        <v>0</v>
      </c>
      <c r="IJ168">
        <v>32.299999999999997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10.94</v>
      </c>
      <c r="IR168">
        <v>0</v>
      </c>
      <c r="IS168">
        <v>10.68</v>
      </c>
      <c r="IT168">
        <v>0.26</v>
      </c>
      <c r="IU168">
        <v>0</v>
      </c>
      <c r="IV168">
        <v>0.05</v>
      </c>
      <c r="IW168">
        <v>0</v>
      </c>
      <c r="IX168">
        <v>0</v>
      </c>
      <c r="IY168">
        <v>0</v>
      </c>
      <c r="IZ168">
        <v>0</v>
      </c>
      <c r="JA168">
        <v>33.42</v>
      </c>
      <c r="JB168">
        <v>24.8</v>
      </c>
      <c r="JC168">
        <v>0</v>
      </c>
      <c r="JD168">
        <v>0</v>
      </c>
      <c r="JE168">
        <v>0</v>
      </c>
      <c r="JF168">
        <v>0</v>
      </c>
      <c r="JG168">
        <v>76.490000000000009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28.85</v>
      </c>
      <c r="JO168">
        <v>0</v>
      </c>
      <c r="JP168">
        <v>0</v>
      </c>
      <c r="JQ168">
        <v>0</v>
      </c>
      <c r="JR168">
        <v>32.270000000000003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25.13</v>
      </c>
      <c r="KC168">
        <v>0</v>
      </c>
      <c r="KD168">
        <v>0</v>
      </c>
      <c r="KE168">
        <v>0</v>
      </c>
      <c r="KF168">
        <v>22.07</v>
      </c>
      <c r="KG168">
        <v>130.4</v>
      </c>
      <c r="KH168">
        <v>0</v>
      </c>
      <c r="KI168">
        <v>0</v>
      </c>
      <c r="KJ168">
        <v>0.59000000000000008</v>
      </c>
      <c r="KK168">
        <v>0</v>
      </c>
      <c r="KL168">
        <v>0.61999999999999988</v>
      </c>
      <c r="KM168">
        <v>0.51</v>
      </c>
      <c r="KN168">
        <v>16.47</v>
      </c>
      <c r="KO168">
        <v>0</v>
      </c>
      <c r="KP168">
        <v>13.42</v>
      </c>
      <c r="KQ168">
        <v>0</v>
      </c>
      <c r="KR168">
        <v>0</v>
      </c>
      <c r="KS168">
        <v>0</v>
      </c>
      <c r="KT168">
        <v>20.98</v>
      </c>
      <c r="KU168">
        <v>0</v>
      </c>
      <c r="KV168">
        <v>0</v>
      </c>
      <c r="KW168">
        <v>1956.72</v>
      </c>
      <c r="KX168">
        <v>0</v>
      </c>
      <c r="KY168">
        <v>315.77999999999997</v>
      </c>
      <c r="KZ168">
        <v>0</v>
      </c>
      <c r="LA168">
        <v>0</v>
      </c>
      <c r="LB168">
        <v>0</v>
      </c>
      <c r="LC168">
        <v>0.3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11.82</v>
      </c>
      <c r="LM168">
        <v>13.8</v>
      </c>
      <c r="LN168">
        <v>0</v>
      </c>
      <c r="LO168">
        <v>35.260000000000012</v>
      </c>
      <c r="LP168">
        <v>0</v>
      </c>
      <c r="LQ168">
        <v>0</v>
      </c>
      <c r="LR168">
        <v>23.42</v>
      </c>
      <c r="LS168">
        <v>13.38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35.409999999999997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48.67</v>
      </c>
      <c r="MI168">
        <v>23.6</v>
      </c>
      <c r="MJ168">
        <v>0</v>
      </c>
      <c r="MK168">
        <v>0</v>
      </c>
      <c r="ML168">
        <v>0</v>
      </c>
      <c r="MM168">
        <v>0</v>
      </c>
      <c r="MN168">
        <v>28.85</v>
      </c>
      <c r="MO168">
        <v>0.26</v>
      </c>
      <c r="MP168">
        <v>0</v>
      </c>
      <c r="MQ168">
        <v>0.28999999999999998</v>
      </c>
      <c r="MR168">
        <v>0</v>
      </c>
      <c r="MS168">
        <v>0</v>
      </c>
      <c r="MT168">
        <v>0</v>
      </c>
      <c r="MU168">
        <v>30.57</v>
      </c>
      <c r="MV168">
        <v>0</v>
      </c>
      <c r="MW168">
        <v>12.81</v>
      </c>
      <c r="MX168">
        <v>0</v>
      </c>
      <c r="MY168">
        <v>1216.57</v>
      </c>
      <c r="MZ168">
        <v>0</v>
      </c>
      <c r="NA168">
        <v>0</v>
      </c>
      <c r="NB168">
        <v>4.16</v>
      </c>
      <c r="NC168">
        <v>0</v>
      </c>
      <c r="ND168">
        <v>0</v>
      </c>
      <c r="NE168">
        <v>0</v>
      </c>
      <c r="NF168">
        <v>6.23</v>
      </c>
      <c r="NG168">
        <v>10.89</v>
      </c>
      <c r="NH168">
        <v>0</v>
      </c>
      <c r="NI168">
        <v>0</v>
      </c>
      <c r="NJ168">
        <v>0</v>
      </c>
      <c r="NK168">
        <v>10.31</v>
      </c>
      <c r="NL168">
        <v>25.11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2.62</v>
      </c>
      <c r="NV168">
        <v>0</v>
      </c>
      <c r="NW168">
        <v>18.350000000000001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0.54</v>
      </c>
      <c r="OI168">
        <v>3.69</v>
      </c>
      <c r="OJ168">
        <v>0</v>
      </c>
      <c r="OK168">
        <v>163.88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528.09</v>
      </c>
      <c r="OS168">
        <v>52.87</v>
      </c>
      <c r="OT168">
        <v>18.260000000000002</v>
      </c>
      <c r="OU168">
        <v>0</v>
      </c>
      <c r="OV168">
        <v>0</v>
      </c>
      <c r="OW168">
        <v>0</v>
      </c>
      <c r="OX168">
        <v>2.83</v>
      </c>
      <c r="OY168">
        <v>0</v>
      </c>
      <c r="OZ168">
        <v>0</v>
      </c>
      <c r="PA168">
        <v>73.959999999999994</v>
      </c>
      <c r="PB168">
        <v>0</v>
      </c>
      <c r="PC168">
        <v>0.04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12.07</v>
      </c>
      <c r="PM168">
        <v>0</v>
      </c>
      <c r="PN168">
        <v>0.3</v>
      </c>
      <c r="PO168">
        <v>0</v>
      </c>
      <c r="PP168">
        <v>0</v>
      </c>
      <c r="PQ168">
        <v>0</v>
      </c>
      <c r="PR168">
        <v>20.6</v>
      </c>
      <c r="PS168">
        <v>117.53</v>
      </c>
      <c r="PT168">
        <v>58.97</v>
      </c>
      <c r="PU168">
        <v>0</v>
      </c>
      <c r="PV168">
        <v>162.44999999999999</v>
      </c>
      <c r="PW168">
        <v>0</v>
      </c>
      <c r="PX168">
        <v>190.32</v>
      </c>
      <c r="PY168">
        <v>0</v>
      </c>
      <c r="PZ168">
        <v>178.73</v>
      </c>
      <c r="QA168">
        <v>3.23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361.9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24.84</v>
      </c>
      <c r="QY168">
        <v>16.14</v>
      </c>
      <c r="QZ168">
        <v>43.6</v>
      </c>
      <c r="RA168">
        <v>14.34</v>
      </c>
      <c r="RB168">
        <v>26.45</v>
      </c>
      <c r="RC168">
        <v>2.35</v>
      </c>
      <c r="RD168">
        <v>105.35</v>
      </c>
      <c r="RE168">
        <v>0</v>
      </c>
      <c r="RF168">
        <v>0</v>
      </c>
      <c r="RG168">
        <v>8.5599999999999987</v>
      </c>
      <c r="RH168">
        <v>0.25</v>
      </c>
      <c r="RI168">
        <v>0.27</v>
      </c>
      <c r="RJ168">
        <v>0.53</v>
      </c>
      <c r="RK168">
        <v>5.96</v>
      </c>
      <c r="RL168">
        <v>2.61</v>
      </c>
      <c r="RM168">
        <v>0.35</v>
      </c>
      <c r="RN168">
        <v>0</v>
      </c>
      <c r="RO168">
        <v>26.51</v>
      </c>
      <c r="RP168">
        <v>0</v>
      </c>
      <c r="RQ168">
        <v>0</v>
      </c>
      <c r="RR168">
        <v>0</v>
      </c>
      <c r="RS168">
        <v>0</v>
      </c>
      <c r="RT168">
        <v>0.06</v>
      </c>
      <c r="RU168">
        <v>22.3</v>
      </c>
      <c r="RV168">
        <v>1.07</v>
      </c>
      <c r="RW168">
        <v>0</v>
      </c>
      <c r="RX168">
        <v>16.3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0.32</v>
      </c>
      <c r="SF168">
        <v>0</v>
      </c>
      <c r="SG168">
        <v>0</v>
      </c>
      <c r="SH168">
        <v>0.99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1.01</v>
      </c>
      <c r="SS168">
        <v>0</v>
      </c>
      <c r="ST168">
        <v>0</v>
      </c>
      <c r="SU168">
        <v>0</v>
      </c>
      <c r="SV168">
        <v>1.89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0.01</v>
      </c>
      <c r="TG168">
        <v>0.04</v>
      </c>
      <c r="TH168">
        <v>0</v>
      </c>
      <c r="TI168">
        <v>0</v>
      </c>
      <c r="TJ168">
        <v>0.11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1.05</v>
      </c>
      <c r="TQ168">
        <v>0</v>
      </c>
      <c r="TR168">
        <v>0</v>
      </c>
      <c r="TS168">
        <v>0</v>
      </c>
      <c r="TT168">
        <v>0</v>
      </c>
      <c r="TU168">
        <v>2.4300000000000002</v>
      </c>
      <c r="TV168">
        <v>2.68</v>
      </c>
      <c r="TW168">
        <v>0</v>
      </c>
      <c r="TX168">
        <v>0</v>
      </c>
      <c r="TY168">
        <v>0</v>
      </c>
      <c r="TZ168">
        <v>13.97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25.24</v>
      </c>
      <c r="UI168">
        <v>4.7699999999999996</v>
      </c>
      <c r="UJ168">
        <v>165.9</v>
      </c>
      <c r="UK168">
        <v>180.21</v>
      </c>
      <c r="UL168">
        <v>12.08</v>
      </c>
      <c r="UM168">
        <v>54.87</v>
      </c>
      <c r="UN168">
        <v>53.28</v>
      </c>
      <c r="UO168">
        <v>649.78</v>
      </c>
      <c r="UP168">
        <v>6.68</v>
      </c>
      <c r="UQ168">
        <v>0.74</v>
      </c>
      <c r="UR168">
        <v>8.43</v>
      </c>
      <c r="US168">
        <v>0</v>
      </c>
      <c r="UT168">
        <v>0</v>
      </c>
      <c r="UU168">
        <v>0.85000000000000009</v>
      </c>
      <c r="UV168">
        <v>34.83</v>
      </c>
      <c r="UW168">
        <v>0</v>
      </c>
      <c r="UX168">
        <v>0</v>
      </c>
      <c r="UY168">
        <v>0.06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0.38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732.37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</row>
    <row r="169" spans="1:597" x14ac:dyDescent="0.35">
      <c r="A169">
        <v>1436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0.03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0.01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1.0900000000000001</v>
      </c>
      <c r="DE169">
        <v>0.09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4.97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0.03</v>
      </c>
      <c r="EU169">
        <v>0</v>
      </c>
      <c r="EV169">
        <v>0.17</v>
      </c>
      <c r="EW169">
        <v>0</v>
      </c>
      <c r="EX169">
        <v>0</v>
      </c>
      <c r="EY169">
        <v>0</v>
      </c>
      <c r="EZ169">
        <v>7.25</v>
      </c>
      <c r="FA169">
        <v>0</v>
      </c>
      <c r="FB169">
        <v>0</v>
      </c>
      <c r="FC169">
        <v>0</v>
      </c>
      <c r="FD169">
        <v>4.59</v>
      </c>
      <c r="FE169">
        <v>0</v>
      </c>
      <c r="FF169">
        <v>0</v>
      </c>
      <c r="FG169">
        <v>0</v>
      </c>
      <c r="FH169">
        <v>3.09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0.02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0.17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0.01</v>
      </c>
      <c r="UV169">
        <v>0.06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</row>
    <row r="170" spans="1:597" x14ac:dyDescent="0.35">
      <c r="A170">
        <v>1446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</row>
    <row r="171" spans="1:597" x14ac:dyDescent="0.35">
      <c r="A171">
        <v>2015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1.79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1.85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2.0099999999999998</v>
      </c>
      <c r="HG171">
        <v>2.34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0.12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1.31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</row>
    <row r="172" spans="1:597" x14ac:dyDescent="0.35">
      <c r="A172">
        <v>2019</v>
      </c>
      <c r="B172">
        <v>0</v>
      </c>
      <c r="C172">
        <v>0</v>
      </c>
      <c r="D172">
        <v>0</v>
      </c>
      <c r="E172">
        <v>0.01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0.01</v>
      </c>
      <c r="M172">
        <v>0</v>
      </c>
      <c r="N172">
        <v>0</v>
      </c>
      <c r="O172">
        <v>2.39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1.69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0.9</v>
      </c>
      <c r="AK172">
        <v>0</v>
      </c>
      <c r="AL172">
        <v>0</v>
      </c>
      <c r="AM172">
        <v>0</v>
      </c>
      <c r="AN172">
        <v>1.42</v>
      </c>
      <c r="AO172">
        <v>0</v>
      </c>
      <c r="AP172">
        <v>2.38</v>
      </c>
      <c r="AQ172">
        <v>0</v>
      </c>
      <c r="AR172">
        <v>1.63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0.25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0.96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0.74</v>
      </c>
      <c r="BO172">
        <v>0</v>
      </c>
      <c r="BP172">
        <v>0.02</v>
      </c>
      <c r="BQ172">
        <v>0</v>
      </c>
      <c r="BR172">
        <v>2.35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0.32</v>
      </c>
      <c r="BY172">
        <v>0</v>
      </c>
      <c r="BZ172">
        <v>0</v>
      </c>
      <c r="CA172">
        <v>0</v>
      </c>
      <c r="CB172">
        <v>0.01</v>
      </c>
      <c r="CC172">
        <v>0</v>
      </c>
      <c r="CD172">
        <v>0</v>
      </c>
      <c r="CE172">
        <v>3.05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1.1599999999999999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0.06</v>
      </c>
      <c r="CU172">
        <v>0</v>
      </c>
      <c r="CV172">
        <v>0</v>
      </c>
      <c r="CW172">
        <v>0.82000000000000006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0.75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0.43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8.18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3.57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18.34</v>
      </c>
      <c r="FZ172">
        <v>0</v>
      </c>
      <c r="GA172">
        <v>0</v>
      </c>
      <c r="GB172">
        <v>0.28999999999999998</v>
      </c>
      <c r="GC172">
        <v>0.01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14.55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0.08</v>
      </c>
      <c r="HO172">
        <v>0</v>
      </c>
      <c r="HP172">
        <v>2.69</v>
      </c>
      <c r="HQ172">
        <v>0</v>
      </c>
      <c r="HR172">
        <v>0.04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0.18</v>
      </c>
      <c r="IE172">
        <v>0.31</v>
      </c>
      <c r="IF172">
        <v>0.62999999999999989</v>
      </c>
      <c r="IG172">
        <v>0</v>
      </c>
      <c r="IH172">
        <v>0</v>
      </c>
      <c r="II172">
        <v>0</v>
      </c>
      <c r="IJ172">
        <v>0.03</v>
      </c>
      <c r="IK172">
        <v>0</v>
      </c>
      <c r="IL172">
        <v>0</v>
      </c>
      <c r="IM172">
        <v>9.41</v>
      </c>
      <c r="IN172">
        <v>0</v>
      </c>
      <c r="IO172">
        <v>0</v>
      </c>
      <c r="IP172">
        <v>0</v>
      </c>
      <c r="IQ172">
        <v>7.0000000000000007E-2</v>
      </c>
      <c r="IR172">
        <v>0</v>
      </c>
      <c r="IS172">
        <v>0.08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0.13</v>
      </c>
      <c r="JB172">
        <v>0.03</v>
      </c>
      <c r="JC172">
        <v>0</v>
      </c>
      <c r="JD172">
        <v>0</v>
      </c>
      <c r="JE172">
        <v>0</v>
      </c>
      <c r="JF172">
        <v>0</v>
      </c>
      <c r="JG172">
        <v>7.0000000000000007E-2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0.09</v>
      </c>
      <c r="JO172">
        <v>0</v>
      </c>
      <c r="JP172">
        <v>0</v>
      </c>
      <c r="JQ172">
        <v>0</v>
      </c>
      <c r="JR172">
        <v>0</v>
      </c>
      <c r="JS172">
        <v>0.01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7.0000000000000007E-2</v>
      </c>
      <c r="KO172">
        <v>0</v>
      </c>
      <c r="KP172">
        <v>0.05</v>
      </c>
      <c r="KQ172">
        <v>0</v>
      </c>
      <c r="KR172">
        <v>0</v>
      </c>
      <c r="KS172">
        <v>0</v>
      </c>
      <c r="KT172">
        <v>9.0000000000000011E-2</v>
      </c>
      <c r="KU172">
        <v>0</v>
      </c>
      <c r="KV172">
        <v>0</v>
      </c>
      <c r="KW172">
        <v>18.260000000000002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4.62</v>
      </c>
      <c r="LG172">
        <v>7.2899999999999991</v>
      </c>
      <c r="LH172">
        <v>0</v>
      </c>
      <c r="LI172">
        <v>0</v>
      </c>
      <c r="LJ172">
        <v>0</v>
      </c>
      <c r="LK172">
        <v>0</v>
      </c>
      <c r="LL172">
        <v>0.3</v>
      </c>
      <c r="LM172">
        <v>0.19</v>
      </c>
      <c r="LN172">
        <v>0</v>
      </c>
      <c r="LO172">
        <v>0</v>
      </c>
      <c r="LP172">
        <v>7.55</v>
      </c>
      <c r="LQ172">
        <v>0</v>
      </c>
      <c r="LR172">
        <v>0</v>
      </c>
      <c r="LS172">
        <v>10.16</v>
      </c>
      <c r="LT172">
        <v>4.74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2.44</v>
      </c>
      <c r="MB172">
        <v>2.41</v>
      </c>
      <c r="MC172">
        <v>1.7</v>
      </c>
      <c r="MD172">
        <v>0</v>
      </c>
      <c r="ME172">
        <v>0</v>
      </c>
      <c r="MF172">
        <v>0.95000000000000007</v>
      </c>
      <c r="MG172">
        <v>0</v>
      </c>
      <c r="MH172">
        <v>1.51</v>
      </c>
      <c r="MI172">
        <v>0.54</v>
      </c>
      <c r="MJ172">
        <v>0</v>
      </c>
      <c r="MK172">
        <v>0.35</v>
      </c>
      <c r="ML172">
        <v>0</v>
      </c>
      <c r="MM172">
        <v>0</v>
      </c>
      <c r="MN172">
        <v>0.83000000000000007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0.28000000000000003</v>
      </c>
      <c r="MV172">
        <v>0</v>
      </c>
      <c r="MW172">
        <v>0</v>
      </c>
      <c r="MX172">
        <v>0</v>
      </c>
      <c r="MY172">
        <v>1.28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0.01</v>
      </c>
      <c r="NG172">
        <v>0</v>
      </c>
      <c r="NH172">
        <v>0</v>
      </c>
      <c r="NI172">
        <v>0.18</v>
      </c>
      <c r="NJ172">
        <v>0</v>
      </c>
      <c r="NK172">
        <v>0.03</v>
      </c>
      <c r="NL172">
        <v>0.23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7.0000000000000007E-2</v>
      </c>
      <c r="NV172">
        <v>0</v>
      </c>
      <c r="NW172">
        <v>0.37</v>
      </c>
      <c r="NX172">
        <v>0</v>
      </c>
      <c r="NY172">
        <v>0</v>
      </c>
      <c r="NZ172">
        <v>0</v>
      </c>
      <c r="OA172">
        <v>1.38</v>
      </c>
      <c r="OB172">
        <v>4.1900000000000004</v>
      </c>
      <c r="OC172">
        <v>2.52</v>
      </c>
      <c r="OD172">
        <v>10.72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1.36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3.91</v>
      </c>
      <c r="OS172">
        <v>0.38</v>
      </c>
      <c r="OT172">
        <v>0</v>
      </c>
      <c r="OU172">
        <v>0</v>
      </c>
      <c r="OV172">
        <v>21.66</v>
      </c>
      <c r="OW172">
        <v>0</v>
      </c>
      <c r="OX172">
        <v>0</v>
      </c>
      <c r="OY172">
        <v>0</v>
      </c>
      <c r="OZ172">
        <v>0</v>
      </c>
      <c r="PA172">
        <v>3.08</v>
      </c>
      <c r="PB172">
        <v>8.4699999999999989</v>
      </c>
      <c r="PC172">
        <v>29.07</v>
      </c>
      <c r="PD172">
        <v>39.5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0.45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1.07</v>
      </c>
      <c r="PS172">
        <v>6.65</v>
      </c>
      <c r="PT172">
        <v>0</v>
      </c>
      <c r="PU172">
        <v>0</v>
      </c>
      <c r="PV172">
        <v>2.44</v>
      </c>
      <c r="PW172">
        <v>0</v>
      </c>
      <c r="PX172">
        <v>2.41</v>
      </c>
      <c r="PY172">
        <v>0</v>
      </c>
      <c r="PZ172">
        <v>3.94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2.59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0.46</v>
      </c>
      <c r="QY172">
        <v>0.73</v>
      </c>
      <c r="QZ172">
        <v>0.58000000000000007</v>
      </c>
      <c r="RA172">
        <v>0.82000000000000006</v>
      </c>
      <c r="RB172">
        <v>0.6100000000000001</v>
      </c>
      <c r="RC172">
        <v>0.03</v>
      </c>
      <c r="RD172">
        <v>0.79</v>
      </c>
      <c r="RE172">
        <v>0</v>
      </c>
      <c r="RF172">
        <v>0</v>
      </c>
      <c r="RG172">
        <v>1.52</v>
      </c>
      <c r="RH172">
        <v>0.26</v>
      </c>
      <c r="RI172">
        <v>0</v>
      </c>
      <c r="RJ172">
        <v>0</v>
      </c>
      <c r="RK172">
        <v>0.05</v>
      </c>
      <c r="RL172">
        <v>0.03</v>
      </c>
      <c r="RM172">
        <v>0</v>
      </c>
      <c r="RN172">
        <v>0</v>
      </c>
      <c r="RO172">
        <v>0.36</v>
      </c>
      <c r="RP172">
        <v>0</v>
      </c>
      <c r="RQ172">
        <v>0</v>
      </c>
      <c r="RR172">
        <v>0</v>
      </c>
      <c r="RS172">
        <v>0</v>
      </c>
      <c r="RT172">
        <v>0.02</v>
      </c>
      <c r="RU172">
        <v>0.14000000000000001</v>
      </c>
      <c r="RV172">
        <v>0.01</v>
      </c>
      <c r="RW172">
        <v>0</v>
      </c>
      <c r="RX172">
        <v>0.46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0.02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0.14000000000000001</v>
      </c>
      <c r="TL172">
        <v>0</v>
      </c>
      <c r="TM172">
        <v>0</v>
      </c>
      <c r="TN172">
        <v>0</v>
      </c>
      <c r="TO172">
        <v>0</v>
      </c>
      <c r="TP172">
        <v>0.01</v>
      </c>
      <c r="TQ172">
        <v>0</v>
      </c>
      <c r="TR172">
        <v>0</v>
      </c>
      <c r="TS172">
        <v>0</v>
      </c>
      <c r="TT172">
        <v>0</v>
      </c>
      <c r="TU172">
        <v>0.01</v>
      </c>
      <c r="TV172">
        <v>0.01</v>
      </c>
      <c r="TW172">
        <v>0</v>
      </c>
      <c r="TX172">
        <v>0</v>
      </c>
      <c r="TY172">
        <v>0</v>
      </c>
      <c r="TZ172">
        <v>0.23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5.7</v>
      </c>
      <c r="UL172">
        <v>0.38</v>
      </c>
      <c r="UM172">
        <v>1.31</v>
      </c>
      <c r="UN172">
        <v>1.1100000000000001</v>
      </c>
      <c r="UO172">
        <v>20.05</v>
      </c>
      <c r="UP172">
        <v>0.13</v>
      </c>
      <c r="UQ172">
        <v>0</v>
      </c>
      <c r="UR172">
        <v>0.17</v>
      </c>
      <c r="US172">
        <v>0</v>
      </c>
      <c r="UT172">
        <v>0</v>
      </c>
      <c r="UU172">
        <v>0.08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0.01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0.43</v>
      </c>
      <c r="VV172">
        <v>0</v>
      </c>
      <c r="VW172">
        <v>0</v>
      </c>
      <c r="VX172">
        <v>0</v>
      </c>
      <c r="VY172">
        <v>0</v>
      </c>
    </row>
    <row r="173" spans="1:597" x14ac:dyDescent="0.35">
      <c r="A173">
        <v>2043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</row>
    <row r="174" spans="1:597" x14ac:dyDescent="0.35">
      <c r="A174">
        <v>2061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0.08</v>
      </c>
      <c r="CU174">
        <v>0</v>
      </c>
      <c r="CV174">
        <v>0</v>
      </c>
      <c r="CW174">
        <v>0.55000000000000004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0.13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3.93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1.74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4.4800000000000004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0.03</v>
      </c>
      <c r="GK174">
        <v>0</v>
      </c>
      <c r="GL174">
        <v>0</v>
      </c>
      <c r="GM174">
        <v>0</v>
      </c>
      <c r="GN174">
        <v>8</v>
      </c>
      <c r="GO174">
        <v>0</v>
      </c>
      <c r="GP174">
        <v>0</v>
      </c>
      <c r="GQ174">
        <v>0</v>
      </c>
      <c r="GR174">
        <v>0.14000000000000001</v>
      </c>
      <c r="GS174">
        <v>0</v>
      </c>
      <c r="GT174">
        <v>0</v>
      </c>
      <c r="GU174">
        <v>0</v>
      </c>
      <c r="GV174">
        <v>0</v>
      </c>
      <c r="GW174">
        <v>0.62999999999999989</v>
      </c>
      <c r="GX174">
        <v>0.73</v>
      </c>
      <c r="GY174">
        <v>0.33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0.21</v>
      </c>
      <c r="HH174">
        <v>0</v>
      </c>
      <c r="HI174">
        <v>0</v>
      </c>
      <c r="HJ174">
        <v>0</v>
      </c>
      <c r="HK174">
        <v>0.03</v>
      </c>
      <c r="HL174">
        <v>0</v>
      </c>
      <c r="HM174">
        <v>0</v>
      </c>
      <c r="HN174">
        <v>0</v>
      </c>
      <c r="HO174">
        <v>0.01</v>
      </c>
      <c r="HP174">
        <v>0.02</v>
      </c>
      <c r="HQ174">
        <v>0</v>
      </c>
      <c r="HR174">
        <v>0.04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0.22</v>
      </c>
      <c r="HY174">
        <v>0</v>
      </c>
      <c r="HZ174">
        <v>0.01</v>
      </c>
      <c r="IA174">
        <v>0</v>
      </c>
      <c r="IB174">
        <v>0</v>
      </c>
      <c r="IC174">
        <v>0</v>
      </c>
      <c r="ID174">
        <v>0.09</v>
      </c>
      <c r="IE174">
        <v>0.08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0.18</v>
      </c>
      <c r="IN174">
        <v>0.01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0.01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0.02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0.02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9.34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4.9800000000000004</v>
      </c>
      <c r="LI174">
        <v>4.58</v>
      </c>
      <c r="LJ174">
        <v>0</v>
      </c>
      <c r="LK174">
        <v>0</v>
      </c>
      <c r="LL174">
        <v>0</v>
      </c>
      <c r="LM174">
        <v>7.0000000000000007E-2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0.06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9.1999999999999993</v>
      </c>
      <c r="OD174">
        <v>2.62</v>
      </c>
      <c r="OE174">
        <v>2.78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2.85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2.14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4.3899999999999997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1.69</v>
      </c>
      <c r="PI174">
        <v>0</v>
      </c>
      <c r="PJ174">
        <v>0</v>
      </c>
      <c r="PK174">
        <v>0</v>
      </c>
      <c r="PL174">
        <v>0.91999999999999993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1.63</v>
      </c>
      <c r="PS174">
        <v>6.67</v>
      </c>
      <c r="PT174">
        <v>3.05</v>
      </c>
      <c r="PU174">
        <v>0</v>
      </c>
      <c r="PV174">
        <v>0</v>
      </c>
      <c r="PW174">
        <v>0</v>
      </c>
      <c r="PX174">
        <v>5.1199999999999992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0.02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</row>
    <row r="175" spans="1:597" x14ac:dyDescent="0.35">
      <c r="A175">
        <v>2086</v>
      </c>
      <c r="B175">
        <v>0</v>
      </c>
      <c r="C175">
        <v>0</v>
      </c>
      <c r="D175">
        <v>0.32</v>
      </c>
      <c r="E175">
        <v>0.01</v>
      </c>
      <c r="F175">
        <v>0</v>
      </c>
      <c r="G175">
        <v>2.16</v>
      </c>
      <c r="H175">
        <v>0.64999999999999991</v>
      </c>
      <c r="I175">
        <v>0</v>
      </c>
      <c r="J175">
        <v>0</v>
      </c>
      <c r="K175">
        <v>0</v>
      </c>
      <c r="L175">
        <v>0.57000000000000006</v>
      </c>
      <c r="M175">
        <v>0</v>
      </c>
      <c r="N175">
        <v>0</v>
      </c>
      <c r="O175">
        <v>0.41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14.62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8.0299999999999994</v>
      </c>
      <c r="AK175">
        <v>0</v>
      </c>
      <c r="AL175">
        <v>0</v>
      </c>
      <c r="AM175">
        <v>0</v>
      </c>
      <c r="AN175">
        <v>4.38</v>
      </c>
      <c r="AO175">
        <v>0</v>
      </c>
      <c r="AP175">
        <v>5.03</v>
      </c>
      <c r="AQ175">
        <v>0</v>
      </c>
      <c r="AR175">
        <v>7.01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1.99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1.91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0.27</v>
      </c>
      <c r="BO175">
        <v>0</v>
      </c>
      <c r="BP175">
        <v>0.01</v>
      </c>
      <c r="BQ175">
        <v>0</v>
      </c>
      <c r="BR175">
        <v>1.19</v>
      </c>
      <c r="BS175">
        <v>0</v>
      </c>
      <c r="BT175">
        <v>0</v>
      </c>
      <c r="BU175">
        <v>0</v>
      </c>
      <c r="BV175">
        <v>0</v>
      </c>
      <c r="BW175">
        <v>1.86</v>
      </c>
      <c r="BX175">
        <v>0.59000000000000008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7.8900000000000006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0.48</v>
      </c>
      <c r="CU175">
        <v>0</v>
      </c>
      <c r="CV175">
        <v>0</v>
      </c>
      <c r="CW175">
        <v>4.34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2.2999999999999998</v>
      </c>
      <c r="ED175">
        <v>0</v>
      </c>
      <c r="EE175">
        <v>0</v>
      </c>
      <c r="EF175">
        <v>0.03</v>
      </c>
      <c r="EG175">
        <v>0</v>
      </c>
      <c r="EH175">
        <v>0</v>
      </c>
      <c r="EI175">
        <v>0.38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54.55</v>
      </c>
      <c r="ER175">
        <v>0</v>
      </c>
      <c r="ES175">
        <v>0</v>
      </c>
      <c r="ET175">
        <v>0</v>
      </c>
      <c r="EU175">
        <v>0.28999999999999998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21.86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9.2399999999999984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32.49</v>
      </c>
      <c r="GA175">
        <v>61.07</v>
      </c>
      <c r="GB175">
        <v>0</v>
      </c>
      <c r="GC175">
        <v>0</v>
      </c>
      <c r="GD175">
        <v>0</v>
      </c>
      <c r="GE175">
        <v>42.94</v>
      </c>
      <c r="GF175">
        <v>13.43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14.21</v>
      </c>
      <c r="GQ175">
        <v>0</v>
      </c>
      <c r="GR175">
        <v>0</v>
      </c>
      <c r="GS175">
        <v>0.47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1.96</v>
      </c>
      <c r="HB175">
        <v>0</v>
      </c>
      <c r="HC175">
        <v>0</v>
      </c>
      <c r="HD175">
        <v>0</v>
      </c>
      <c r="HE175">
        <v>15.49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3.71</v>
      </c>
      <c r="HM175">
        <v>0</v>
      </c>
      <c r="HN175">
        <v>10.25</v>
      </c>
      <c r="HO175">
        <v>0</v>
      </c>
      <c r="HP175">
        <v>24.67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6.4599999999999991</v>
      </c>
      <c r="ID175">
        <v>5.51</v>
      </c>
      <c r="IE175">
        <v>20.12</v>
      </c>
      <c r="IF175">
        <v>0.02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0.7</v>
      </c>
      <c r="IM175">
        <v>0</v>
      </c>
      <c r="IN175">
        <v>0</v>
      </c>
      <c r="IO175">
        <v>0</v>
      </c>
      <c r="IP175">
        <v>0</v>
      </c>
      <c r="IQ175">
        <v>1.8</v>
      </c>
      <c r="IR175">
        <v>0</v>
      </c>
      <c r="IS175">
        <v>1.56</v>
      </c>
      <c r="IT175">
        <v>0.09</v>
      </c>
      <c r="IU175">
        <v>0</v>
      </c>
      <c r="IV175">
        <v>0</v>
      </c>
      <c r="IW175">
        <v>0.04</v>
      </c>
      <c r="IX175">
        <v>0</v>
      </c>
      <c r="IY175">
        <v>0</v>
      </c>
      <c r="IZ175">
        <v>0</v>
      </c>
      <c r="JA175">
        <v>2.6</v>
      </c>
      <c r="JB175">
        <v>2.19</v>
      </c>
      <c r="JC175">
        <v>0.05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1.49</v>
      </c>
      <c r="JO175">
        <v>0</v>
      </c>
      <c r="JP175">
        <v>0</v>
      </c>
      <c r="JQ175">
        <v>0</v>
      </c>
      <c r="JR175">
        <v>5.6400000000000006</v>
      </c>
      <c r="JS175">
        <v>0</v>
      </c>
      <c r="JT175">
        <v>1.99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1.77</v>
      </c>
      <c r="KG175">
        <v>7.32</v>
      </c>
      <c r="KH175">
        <v>0</v>
      </c>
      <c r="KI175">
        <v>0</v>
      </c>
      <c r="KJ175">
        <v>0</v>
      </c>
      <c r="KK175">
        <v>0</v>
      </c>
      <c r="KL175">
        <v>0.03</v>
      </c>
      <c r="KM175">
        <v>0.02</v>
      </c>
      <c r="KN175">
        <v>1.82</v>
      </c>
      <c r="KO175">
        <v>0</v>
      </c>
      <c r="KP175">
        <v>1.49</v>
      </c>
      <c r="KQ175">
        <v>0</v>
      </c>
      <c r="KR175">
        <v>0</v>
      </c>
      <c r="KS175">
        <v>0</v>
      </c>
      <c r="KT175">
        <v>2.21</v>
      </c>
      <c r="KU175">
        <v>0</v>
      </c>
      <c r="KV175">
        <v>0</v>
      </c>
      <c r="KW175">
        <v>86.9</v>
      </c>
      <c r="KX175">
        <v>0</v>
      </c>
      <c r="KY175">
        <v>0</v>
      </c>
      <c r="KZ175">
        <v>0</v>
      </c>
      <c r="LA175">
        <v>0</v>
      </c>
      <c r="LB175">
        <v>0.08</v>
      </c>
      <c r="LC175">
        <v>0.01</v>
      </c>
      <c r="LD175">
        <v>0</v>
      </c>
      <c r="LE175">
        <v>0</v>
      </c>
      <c r="LF175">
        <v>16.27</v>
      </c>
      <c r="LG175">
        <v>33.35</v>
      </c>
      <c r="LH175">
        <v>0</v>
      </c>
      <c r="LI175">
        <v>0</v>
      </c>
      <c r="LJ175">
        <v>0</v>
      </c>
      <c r="LK175">
        <v>0</v>
      </c>
      <c r="LL175">
        <v>1.02</v>
      </c>
      <c r="LM175">
        <v>1.23</v>
      </c>
      <c r="LN175">
        <v>0</v>
      </c>
      <c r="LO175">
        <v>0</v>
      </c>
      <c r="LP175">
        <v>0</v>
      </c>
      <c r="LQ175">
        <v>7.0000000000000007E-2</v>
      </c>
      <c r="LR175">
        <v>7.0000000000000007E-2</v>
      </c>
      <c r="LS175">
        <v>0.2</v>
      </c>
      <c r="LT175">
        <v>0.37</v>
      </c>
      <c r="LU175">
        <v>0</v>
      </c>
      <c r="LV175">
        <v>0</v>
      </c>
      <c r="LW175">
        <v>0.08</v>
      </c>
      <c r="LX175">
        <v>0</v>
      </c>
      <c r="LY175">
        <v>0</v>
      </c>
      <c r="LZ175">
        <v>0</v>
      </c>
      <c r="MA175">
        <v>0</v>
      </c>
      <c r="MB175">
        <v>0.16</v>
      </c>
      <c r="MC175">
        <v>9.0000000000000011E-2</v>
      </c>
      <c r="MD175">
        <v>0</v>
      </c>
      <c r="ME175">
        <v>0</v>
      </c>
      <c r="MF175">
        <v>7.0000000000000007E-2</v>
      </c>
      <c r="MG175">
        <v>0</v>
      </c>
      <c r="MH175">
        <v>0</v>
      </c>
      <c r="MI175">
        <v>0</v>
      </c>
      <c r="MJ175">
        <v>1.41</v>
      </c>
      <c r="MK175">
        <v>0.2</v>
      </c>
      <c r="ML175">
        <v>0</v>
      </c>
      <c r="MM175">
        <v>0</v>
      </c>
      <c r="MN175">
        <v>0</v>
      </c>
      <c r="MO175">
        <v>0.32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1.59</v>
      </c>
      <c r="MV175">
        <v>0</v>
      </c>
      <c r="MW175">
        <v>0</v>
      </c>
      <c r="MX175">
        <v>0</v>
      </c>
      <c r="MY175">
        <v>5.59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0.05</v>
      </c>
      <c r="NF175">
        <v>0.02</v>
      </c>
      <c r="NG175">
        <v>7.13</v>
      </c>
      <c r="NH175">
        <v>0</v>
      </c>
      <c r="NI175">
        <v>0.43999999999999989</v>
      </c>
      <c r="NJ175">
        <v>0</v>
      </c>
      <c r="NK175">
        <v>0</v>
      </c>
      <c r="NL175">
        <v>1.39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0.15</v>
      </c>
      <c r="NV175">
        <v>0</v>
      </c>
      <c r="NW175">
        <v>1.62</v>
      </c>
      <c r="NX175">
        <v>0</v>
      </c>
      <c r="NY175">
        <v>0</v>
      </c>
      <c r="NZ175">
        <v>0</v>
      </c>
      <c r="OA175">
        <v>0</v>
      </c>
      <c r="OB175">
        <v>1.63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0.21</v>
      </c>
      <c r="OI175">
        <v>0.15</v>
      </c>
      <c r="OJ175">
        <v>0.22</v>
      </c>
      <c r="OK175">
        <v>1.65</v>
      </c>
      <c r="OL175">
        <v>0</v>
      </c>
      <c r="OM175">
        <v>0</v>
      </c>
      <c r="ON175">
        <v>0</v>
      </c>
      <c r="OO175">
        <v>0</v>
      </c>
      <c r="OP175">
        <v>0.45</v>
      </c>
      <c r="OQ175">
        <v>0</v>
      </c>
      <c r="OR175">
        <v>0.36</v>
      </c>
      <c r="OS175">
        <v>22.76</v>
      </c>
      <c r="OT175">
        <v>1.46</v>
      </c>
      <c r="OU175">
        <v>0</v>
      </c>
      <c r="OV175">
        <v>0</v>
      </c>
      <c r="OW175">
        <v>0</v>
      </c>
      <c r="OX175">
        <v>0.1</v>
      </c>
      <c r="OY175">
        <v>0</v>
      </c>
      <c r="OZ175">
        <v>0</v>
      </c>
      <c r="PA175">
        <v>14.15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5.53</v>
      </c>
      <c r="PM175">
        <v>0</v>
      </c>
      <c r="PN175">
        <v>0.01</v>
      </c>
      <c r="PO175">
        <v>0.03</v>
      </c>
      <c r="PP175">
        <v>0</v>
      </c>
      <c r="PQ175">
        <v>0</v>
      </c>
      <c r="PR175">
        <v>10.41</v>
      </c>
      <c r="PS175">
        <v>31.42</v>
      </c>
      <c r="PT175">
        <v>5.0999999999999996</v>
      </c>
      <c r="PU175">
        <v>0</v>
      </c>
      <c r="PV175">
        <v>0.01</v>
      </c>
      <c r="PW175">
        <v>0</v>
      </c>
      <c r="PX175">
        <v>3.36</v>
      </c>
      <c r="PY175">
        <v>0</v>
      </c>
      <c r="PZ175">
        <v>0.66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0.13</v>
      </c>
      <c r="QL175">
        <v>0</v>
      </c>
      <c r="QM175">
        <v>0.06</v>
      </c>
      <c r="QN175">
        <v>0.02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1.52</v>
      </c>
      <c r="QY175">
        <v>2.4500000000000002</v>
      </c>
      <c r="QZ175">
        <v>3.13</v>
      </c>
      <c r="RA175">
        <v>0.35</v>
      </c>
      <c r="RB175">
        <v>4.41</v>
      </c>
      <c r="RC175">
        <v>0.28000000000000003</v>
      </c>
      <c r="RD175">
        <v>5.94</v>
      </c>
      <c r="RE175">
        <v>0</v>
      </c>
      <c r="RF175">
        <v>0</v>
      </c>
      <c r="RG175">
        <v>0.01</v>
      </c>
      <c r="RH175">
        <v>0</v>
      </c>
      <c r="RI175">
        <v>0</v>
      </c>
      <c r="RJ175">
        <v>0.22</v>
      </c>
      <c r="RK175">
        <v>0.36</v>
      </c>
      <c r="RL175">
        <v>0.5</v>
      </c>
      <c r="RM175">
        <v>0.1</v>
      </c>
      <c r="RN175">
        <v>0.03</v>
      </c>
      <c r="RO175">
        <v>1.1200000000000001</v>
      </c>
      <c r="RP175">
        <v>0</v>
      </c>
      <c r="RQ175">
        <v>0</v>
      </c>
      <c r="RR175">
        <v>0</v>
      </c>
      <c r="RS175">
        <v>0</v>
      </c>
      <c r="RT175">
        <v>0.01</v>
      </c>
      <c r="RU175">
        <v>0.55999999999999994</v>
      </c>
      <c r="RV175">
        <v>0.2</v>
      </c>
      <c r="RW175">
        <v>0</v>
      </c>
      <c r="RX175">
        <v>0.25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0.09</v>
      </c>
      <c r="SF175">
        <v>0.18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0.02</v>
      </c>
      <c r="SS175">
        <v>0</v>
      </c>
      <c r="ST175">
        <v>0</v>
      </c>
      <c r="SU175">
        <v>0</v>
      </c>
      <c r="SV175">
        <v>0.15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0.03</v>
      </c>
      <c r="TK175">
        <v>0</v>
      </c>
      <c r="TL175">
        <v>0</v>
      </c>
      <c r="TM175">
        <v>0</v>
      </c>
      <c r="TN175">
        <v>7.0000000000000007E-2</v>
      </c>
      <c r="TO175">
        <v>0</v>
      </c>
      <c r="TP175">
        <v>0.1</v>
      </c>
      <c r="TQ175">
        <v>0</v>
      </c>
      <c r="TR175">
        <v>0</v>
      </c>
      <c r="TS175">
        <v>0</v>
      </c>
      <c r="TT175">
        <v>0</v>
      </c>
      <c r="TU175">
        <v>0.08</v>
      </c>
      <c r="TV175">
        <v>0</v>
      </c>
      <c r="TW175">
        <v>0</v>
      </c>
      <c r="TX175">
        <v>0</v>
      </c>
      <c r="TY175">
        <v>0</v>
      </c>
      <c r="TZ175">
        <v>1.1000000000000001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2.84</v>
      </c>
      <c r="UL175">
        <v>0.90999999999999992</v>
      </c>
      <c r="UM175">
        <v>0.65</v>
      </c>
      <c r="UN175">
        <v>0</v>
      </c>
      <c r="UO175">
        <v>0</v>
      </c>
      <c r="UP175">
        <v>0</v>
      </c>
      <c r="UQ175">
        <v>0</v>
      </c>
      <c r="UR175">
        <v>0.1</v>
      </c>
      <c r="US175">
        <v>0</v>
      </c>
      <c r="UT175">
        <v>0</v>
      </c>
      <c r="UU175">
        <v>0.03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0.04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</row>
    <row r="176" spans="1:597" x14ac:dyDescent="0.35">
      <c r="A176">
        <v>2088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0.3</v>
      </c>
      <c r="H176">
        <v>0.32</v>
      </c>
      <c r="I176">
        <v>0</v>
      </c>
      <c r="J176">
        <v>0</v>
      </c>
      <c r="K176">
        <v>0</v>
      </c>
      <c r="L176">
        <v>9.0000000000000011E-2</v>
      </c>
      <c r="M176">
        <v>0</v>
      </c>
      <c r="N176">
        <v>0</v>
      </c>
      <c r="O176">
        <v>0.08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1.58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0.92999999999999994</v>
      </c>
      <c r="AK176">
        <v>0</v>
      </c>
      <c r="AL176">
        <v>0</v>
      </c>
      <c r="AM176">
        <v>0</v>
      </c>
      <c r="AN176">
        <v>3.9</v>
      </c>
      <c r="AO176">
        <v>0</v>
      </c>
      <c r="AP176">
        <v>3.23</v>
      </c>
      <c r="AQ176">
        <v>0</v>
      </c>
      <c r="AR176">
        <v>1.29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0.22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1.1399999999999999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6.9999999999999993E-2</v>
      </c>
      <c r="BO176">
        <v>0</v>
      </c>
      <c r="BP176">
        <v>0</v>
      </c>
      <c r="BQ176">
        <v>0</v>
      </c>
      <c r="BR176">
        <v>0.19</v>
      </c>
      <c r="BS176">
        <v>0</v>
      </c>
      <c r="BT176">
        <v>0</v>
      </c>
      <c r="BU176">
        <v>0</v>
      </c>
      <c r="BV176">
        <v>0</v>
      </c>
      <c r="BW176">
        <v>0.27</v>
      </c>
      <c r="BX176">
        <v>0.25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5.7399999999999993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0.05</v>
      </c>
      <c r="CU176">
        <v>0</v>
      </c>
      <c r="CV176">
        <v>0</v>
      </c>
      <c r="CW176">
        <v>0.70000000000000007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0.4</v>
      </c>
      <c r="ED176">
        <v>0</v>
      </c>
      <c r="EE176">
        <v>0</v>
      </c>
      <c r="EF176">
        <v>0.06</v>
      </c>
      <c r="EG176">
        <v>0</v>
      </c>
      <c r="EH176">
        <v>0</v>
      </c>
      <c r="EI176">
        <v>0.04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6.2100000000000009</v>
      </c>
      <c r="ER176">
        <v>0</v>
      </c>
      <c r="ES176">
        <v>0</v>
      </c>
      <c r="ET176">
        <v>0</v>
      </c>
      <c r="EU176">
        <v>0.19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3.63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7.03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5.6400000000000006</v>
      </c>
      <c r="GA176">
        <v>10.54</v>
      </c>
      <c r="GB176">
        <v>0</v>
      </c>
      <c r="GC176">
        <v>0</v>
      </c>
      <c r="GD176">
        <v>0</v>
      </c>
      <c r="GE176">
        <v>3.65</v>
      </c>
      <c r="GF176">
        <v>1.32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4.4000000000000004</v>
      </c>
      <c r="GQ176">
        <v>0</v>
      </c>
      <c r="GR176">
        <v>0</v>
      </c>
      <c r="GS176">
        <v>1.53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5.96</v>
      </c>
      <c r="HB176">
        <v>0</v>
      </c>
      <c r="HC176">
        <v>0</v>
      </c>
      <c r="HD176">
        <v>0</v>
      </c>
      <c r="HE176">
        <v>4.7200000000000006</v>
      </c>
      <c r="HF176">
        <v>0</v>
      </c>
      <c r="HG176">
        <v>0.04</v>
      </c>
      <c r="HH176">
        <v>0</v>
      </c>
      <c r="HI176">
        <v>0</v>
      </c>
      <c r="HJ176">
        <v>0</v>
      </c>
      <c r="HK176">
        <v>0</v>
      </c>
      <c r="HL176">
        <v>2.6</v>
      </c>
      <c r="HM176">
        <v>0</v>
      </c>
      <c r="HN176">
        <v>5.66</v>
      </c>
      <c r="HO176">
        <v>0</v>
      </c>
      <c r="HP176">
        <v>19.78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1.53</v>
      </c>
      <c r="ID176">
        <v>2.2000000000000002</v>
      </c>
      <c r="IE176">
        <v>8.41</v>
      </c>
      <c r="IF176">
        <v>0.04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1.03</v>
      </c>
      <c r="IM176">
        <v>0</v>
      </c>
      <c r="IN176">
        <v>0</v>
      </c>
      <c r="IO176">
        <v>0</v>
      </c>
      <c r="IP176">
        <v>0</v>
      </c>
      <c r="IQ176">
        <v>0.73</v>
      </c>
      <c r="IR176">
        <v>0</v>
      </c>
      <c r="IS176">
        <v>0.25</v>
      </c>
      <c r="IT176">
        <v>0.02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1.06</v>
      </c>
      <c r="JB176">
        <v>1.41</v>
      </c>
      <c r="JC176">
        <v>0.04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1.27</v>
      </c>
      <c r="JO176">
        <v>0</v>
      </c>
      <c r="JP176">
        <v>0</v>
      </c>
      <c r="JQ176">
        <v>0</v>
      </c>
      <c r="JR176">
        <v>4.41</v>
      </c>
      <c r="JS176">
        <v>0</v>
      </c>
      <c r="JT176">
        <v>1.34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1.31</v>
      </c>
      <c r="KG176">
        <v>7.24</v>
      </c>
      <c r="KH176">
        <v>0</v>
      </c>
      <c r="KI176">
        <v>0</v>
      </c>
      <c r="KJ176">
        <v>0</v>
      </c>
      <c r="KK176">
        <v>0</v>
      </c>
      <c r="KL176">
        <v>0.06</v>
      </c>
      <c r="KM176">
        <v>0.01</v>
      </c>
      <c r="KN176">
        <v>0.24</v>
      </c>
      <c r="KO176">
        <v>0</v>
      </c>
      <c r="KP176">
        <v>0.17</v>
      </c>
      <c r="KQ176">
        <v>0</v>
      </c>
      <c r="KR176">
        <v>0</v>
      </c>
      <c r="KS176">
        <v>0</v>
      </c>
      <c r="KT176">
        <v>0.5</v>
      </c>
      <c r="KU176">
        <v>0</v>
      </c>
      <c r="KV176">
        <v>0</v>
      </c>
      <c r="KW176">
        <v>17.96</v>
      </c>
      <c r="KX176">
        <v>0</v>
      </c>
      <c r="KY176">
        <v>0</v>
      </c>
      <c r="KZ176">
        <v>0</v>
      </c>
      <c r="LA176">
        <v>0</v>
      </c>
      <c r="LB176">
        <v>0.02</v>
      </c>
      <c r="LC176">
        <v>0</v>
      </c>
      <c r="LD176">
        <v>0</v>
      </c>
      <c r="LE176">
        <v>0</v>
      </c>
      <c r="LF176">
        <v>2.37</v>
      </c>
      <c r="LG176">
        <v>3.49</v>
      </c>
      <c r="LH176">
        <v>0</v>
      </c>
      <c r="LI176">
        <v>0</v>
      </c>
      <c r="LJ176">
        <v>0</v>
      </c>
      <c r="LK176">
        <v>0</v>
      </c>
      <c r="LL176">
        <v>0.01</v>
      </c>
      <c r="LM176">
        <v>2.5299999999999998</v>
      </c>
      <c r="LN176">
        <v>0</v>
      </c>
      <c r="LO176">
        <v>0</v>
      </c>
      <c r="LP176">
        <v>0</v>
      </c>
      <c r="LQ176">
        <v>0.03</v>
      </c>
      <c r="LR176">
        <v>0</v>
      </c>
      <c r="LS176">
        <v>0</v>
      </c>
      <c r="LT176">
        <v>0</v>
      </c>
      <c r="LU176">
        <v>0</v>
      </c>
      <c r="LV176">
        <v>0.43</v>
      </c>
      <c r="LW176">
        <v>6.9999999999999993E-2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0.01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2.06</v>
      </c>
      <c r="MK176">
        <v>0.03</v>
      </c>
      <c r="ML176">
        <v>0</v>
      </c>
      <c r="MM176">
        <v>0</v>
      </c>
      <c r="MN176">
        <v>0</v>
      </c>
      <c r="MO176">
        <v>0.02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0.69000000000000006</v>
      </c>
      <c r="MV176">
        <v>0</v>
      </c>
      <c r="MW176">
        <v>0</v>
      </c>
      <c r="MX176">
        <v>0</v>
      </c>
      <c r="MY176">
        <v>1.49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5.78</v>
      </c>
      <c r="NH176">
        <v>0</v>
      </c>
      <c r="NI176">
        <v>0.31</v>
      </c>
      <c r="NJ176">
        <v>0</v>
      </c>
      <c r="NK176">
        <v>0</v>
      </c>
      <c r="NL176">
        <v>0.06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0.19</v>
      </c>
      <c r="NV176">
        <v>0</v>
      </c>
      <c r="NW176">
        <v>1.54</v>
      </c>
      <c r="NX176">
        <v>0</v>
      </c>
      <c r="NY176">
        <v>0</v>
      </c>
      <c r="NZ176">
        <v>0</v>
      </c>
      <c r="OA176">
        <v>0</v>
      </c>
      <c r="OB176">
        <v>0.22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0.36</v>
      </c>
      <c r="OL176">
        <v>0</v>
      </c>
      <c r="OM176">
        <v>0</v>
      </c>
      <c r="ON176">
        <v>0</v>
      </c>
      <c r="OO176">
        <v>0</v>
      </c>
      <c r="OP176">
        <v>0.06</v>
      </c>
      <c r="OQ176">
        <v>0</v>
      </c>
      <c r="OR176">
        <v>0.41</v>
      </c>
      <c r="OS176">
        <v>2.96</v>
      </c>
      <c r="OT176">
        <v>0.6100000000000001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2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0.59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1.65</v>
      </c>
      <c r="PS176">
        <v>5.2600000000000007</v>
      </c>
      <c r="PT176">
        <v>0.62</v>
      </c>
      <c r="PU176">
        <v>0</v>
      </c>
      <c r="PV176">
        <v>0.03</v>
      </c>
      <c r="PW176">
        <v>0</v>
      </c>
      <c r="PX176">
        <v>0.22</v>
      </c>
      <c r="PY176">
        <v>0</v>
      </c>
      <c r="PZ176">
        <v>0.69</v>
      </c>
      <c r="QA176">
        <v>0.04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0.01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0.28000000000000003</v>
      </c>
      <c r="QY176">
        <v>1.23</v>
      </c>
      <c r="QZ176">
        <v>2.0699999999999998</v>
      </c>
      <c r="RA176">
        <v>0.26</v>
      </c>
      <c r="RB176">
        <v>0.77</v>
      </c>
      <c r="RC176">
        <v>7.9999999999999988E-2</v>
      </c>
      <c r="RD176">
        <v>1.01</v>
      </c>
      <c r="RE176">
        <v>0</v>
      </c>
      <c r="RF176">
        <v>0</v>
      </c>
      <c r="RG176">
        <v>0.12</v>
      </c>
      <c r="RH176">
        <v>0</v>
      </c>
      <c r="RI176">
        <v>0</v>
      </c>
      <c r="RJ176">
        <v>0.12</v>
      </c>
      <c r="RK176">
        <v>0.60000000000000009</v>
      </c>
      <c r="RL176">
        <v>0.93</v>
      </c>
      <c r="RM176">
        <v>0.1</v>
      </c>
      <c r="RN176">
        <v>0.05</v>
      </c>
      <c r="RO176">
        <v>1.17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0.59000000000000008</v>
      </c>
      <c r="RV176">
        <v>0.02</v>
      </c>
      <c r="RW176">
        <v>0</v>
      </c>
      <c r="RX176">
        <v>0.47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0.09</v>
      </c>
      <c r="SF176">
        <v>6.9999999999999993E-2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0.04</v>
      </c>
      <c r="SS176">
        <v>0</v>
      </c>
      <c r="ST176">
        <v>0</v>
      </c>
      <c r="SU176">
        <v>0</v>
      </c>
      <c r="SV176">
        <v>0.21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0.01</v>
      </c>
      <c r="TL176">
        <v>0</v>
      </c>
      <c r="TM176">
        <v>0</v>
      </c>
      <c r="TN176">
        <v>0.11</v>
      </c>
      <c r="TO176">
        <v>0</v>
      </c>
      <c r="TP176">
        <v>7.0000000000000007E-2</v>
      </c>
      <c r="TQ176">
        <v>0</v>
      </c>
      <c r="TR176">
        <v>0</v>
      </c>
      <c r="TS176">
        <v>0</v>
      </c>
      <c r="TT176">
        <v>0</v>
      </c>
      <c r="TU176">
        <v>0.28000000000000003</v>
      </c>
      <c r="TV176">
        <v>0</v>
      </c>
      <c r="TW176">
        <v>0</v>
      </c>
      <c r="TX176">
        <v>0</v>
      </c>
      <c r="TY176">
        <v>0</v>
      </c>
      <c r="TZ176">
        <v>0.17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0.25</v>
      </c>
      <c r="UL176">
        <v>0</v>
      </c>
      <c r="UM176">
        <v>0</v>
      </c>
      <c r="UN176">
        <v>0</v>
      </c>
      <c r="UO176">
        <v>0.38</v>
      </c>
      <c r="UP176">
        <v>0.01</v>
      </c>
      <c r="UQ176">
        <v>0</v>
      </c>
      <c r="UR176">
        <v>0.17</v>
      </c>
      <c r="US176">
        <v>0</v>
      </c>
      <c r="UT176">
        <v>0</v>
      </c>
      <c r="UU176">
        <v>0.01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0.02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</row>
    <row r="177" spans="1:597" x14ac:dyDescent="0.35">
      <c r="A177">
        <v>2095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0.15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0.09</v>
      </c>
      <c r="AK177">
        <v>0</v>
      </c>
      <c r="AL177">
        <v>0</v>
      </c>
      <c r="AM177">
        <v>0</v>
      </c>
      <c r="AN177">
        <v>0.21</v>
      </c>
      <c r="AO177">
        <v>0</v>
      </c>
      <c r="AP177">
        <v>0.23</v>
      </c>
      <c r="AQ177">
        <v>0</v>
      </c>
      <c r="AR177">
        <v>0.08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0.03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0.09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0.05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0.34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0.02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0.8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0.27</v>
      </c>
      <c r="GK177">
        <v>0</v>
      </c>
      <c r="GL177">
        <v>0</v>
      </c>
      <c r="GM177">
        <v>0</v>
      </c>
      <c r="GN177">
        <v>0.1</v>
      </c>
      <c r="GO177">
        <v>0</v>
      </c>
      <c r="GP177">
        <v>0.16</v>
      </c>
      <c r="GQ177">
        <v>0</v>
      </c>
      <c r="GR177">
        <v>0</v>
      </c>
      <c r="GS177">
        <v>0</v>
      </c>
      <c r="GT177">
        <v>0.87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0.51</v>
      </c>
      <c r="HB177">
        <v>0</v>
      </c>
      <c r="HC177">
        <v>0</v>
      </c>
      <c r="HD177">
        <v>0</v>
      </c>
      <c r="HE177">
        <v>0</v>
      </c>
      <c r="HF177">
        <v>3.26</v>
      </c>
      <c r="HG177">
        <v>1.25</v>
      </c>
      <c r="HH177">
        <v>0</v>
      </c>
      <c r="HI177">
        <v>0</v>
      </c>
      <c r="HJ177">
        <v>0</v>
      </c>
      <c r="HK177">
        <v>0</v>
      </c>
      <c r="HL177">
        <v>0.14000000000000001</v>
      </c>
      <c r="HM177">
        <v>0</v>
      </c>
      <c r="HN177">
        <v>0</v>
      </c>
      <c r="HO177">
        <v>0</v>
      </c>
      <c r="HP177">
        <v>0.8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0.1</v>
      </c>
      <c r="IO177">
        <v>0</v>
      </c>
      <c r="IP177">
        <v>0</v>
      </c>
      <c r="IQ177">
        <v>0.06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0.58000000000000007</v>
      </c>
      <c r="JS177">
        <v>0</v>
      </c>
      <c r="JT177">
        <v>0.14000000000000001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0.55000000000000004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0.06</v>
      </c>
      <c r="KO177">
        <v>0</v>
      </c>
      <c r="KP177">
        <v>7.0000000000000007E-2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7.0000000000000007E-2</v>
      </c>
      <c r="LJ177">
        <v>0</v>
      </c>
      <c r="LK177">
        <v>0</v>
      </c>
      <c r="LL177">
        <v>0.01</v>
      </c>
      <c r="LM177">
        <v>0.04</v>
      </c>
      <c r="LN177">
        <v>0</v>
      </c>
      <c r="LO177">
        <v>0</v>
      </c>
      <c r="LP177">
        <v>0</v>
      </c>
      <c r="LQ177">
        <v>0.02</v>
      </c>
      <c r="LR177">
        <v>0</v>
      </c>
      <c r="LS177">
        <v>0.57000000000000006</v>
      </c>
      <c r="LT177">
        <v>0</v>
      </c>
      <c r="LU177">
        <v>0</v>
      </c>
      <c r="LV177">
        <v>0</v>
      </c>
      <c r="LW177">
        <v>0.34</v>
      </c>
      <c r="LX177">
        <v>0</v>
      </c>
      <c r="LY177">
        <v>0</v>
      </c>
      <c r="LZ177">
        <v>0</v>
      </c>
      <c r="MA177">
        <v>0</v>
      </c>
      <c r="MB177">
        <v>0.18</v>
      </c>
      <c r="MC177">
        <v>0.13</v>
      </c>
      <c r="MD177">
        <v>0</v>
      </c>
      <c r="ME177">
        <v>0</v>
      </c>
      <c r="MF177">
        <v>0.05</v>
      </c>
      <c r="MG177">
        <v>0</v>
      </c>
      <c r="MH177">
        <v>0</v>
      </c>
      <c r="MI177">
        <v>0</v>
      </c>
      <c r="MJ177">
        <v>0.02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0.04</v>
      </c>
      <c r="MV177">
        <v>0</v>
      </c>
      <c r="MW177">
        <v>0</v>
      </c>
      <c r="MX177">
        <v>0</v>
      </c>
      <c r="MY177">
        <v>0.3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0.28000000000000003</v>
      </c>
      <c r="NF177">
        <v>0</v>
      </c>
      <c r="NG177">
        <v>0.65</v>
      </c>
      <c r="NH177">
        <v>0</v>
      </c>
      <c r="NI177">
        <v>0.28000000000000003</v>
      </c>
      <c r="NJ177">
        <v>0</v>
      </c>
      <c r="NK177">
        <v>0</v>
      </c>
      <c r="NL177">
        <v>0.05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0.01</v>
      </c>
      <c r="NV177">
        <v>0</v>
      </c>
      <c r="NW177">
        <v>0.09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7.0000000000000007E-2</v>
      </c>
      <c r="QI177">
        <v>0</v>
      </c>
      <c r="QJ177">
        <v>0</v>
      </c>
      <c r="QK177">
        <v>0.01</v>
      </c>
      <c r="QL177">
        <v>0</v>
      </c>
      <c r="QM177">
        <v>0</v>
      </c>
      <c r="QN177">
        <v>0.12</v>
      </c>
      <c r="QO177">
        <v>0.13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0.04</v>
      </c>
      <c r="QY177">
        <v>0.17</v>
      </c>
      <c r="QZ177">
        <v>0.16</v>
      </c>
      <c r="RA177">
        <v>0</v>
      </c>
      <c r="RB177">
        <v>0.05</v>
      </c>
      <c r="RC177">
        <v>0.02</v>
      </c>
      <c r="RD177">
        <v>0</v>
      </c>
      <c r="RE177">
        <v>0</v>
      </c>
      <c r="RF177">
        <v>0</v>
      </c>
      <c r="RG177">
        <v>0.03</v>
      </c>
      <c r="RH177">
        <v>0.09</v>
      </c>
      <c r="RI177">
        <v>0</v>
      </c>
      <c r="RJ177">
        <v>0</v>
      </c>
      <c r="RK177">
        <v>0.02</v>
      </c>
      <c r="RL177">
        <v>0.03</v>
      </c>
      <c r="RM177">
        <v>0.01</v>
      </c>
      <c r="RN177">
        <v>0</v>
      </c>
      <c r="RO177">
        <v>6.9999999999999993E-2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0.03</v>
      </c>
      <c r="RV177">
        <v>0</v>
      </c>
      <c r="RW177">
        <v>0</v>
      </c>
      <c r="RX177">
        <v>0.02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0.01</v>
      </c>
      <c r="SF177">
        <v>0.01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0.01</v>
      </c>
      <c r="SW177">
        <v>0.02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0.09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0.03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0.01</v>
      </c>
      <c r="US177">
        <v>0</v>
      </c>
      <c r="UT177">
        <v>0</v>
      </c>
      <c r="UU177">
        <v>0.01</v>
      </c>
      <c r="UV177">
        <v>0</v>
      </c>
      <c r="UW177">
        <v>0</v>
      </c>
      <c r="UX177">
        <v>0</v>
      </c>
      <c r="UY177">
        <v>1.1599999999999999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</row>
    <row r="178" spans="1:597" x14ac:dyDescent="0.35">
      <c r="A178">
        <v>2099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</row>
    <row r="179" spans="1:597" x14ac:dyDescent="0.35">
      <c r="A179">
        <v>2104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0.42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0.28000000000000003</v>
      </c>
      <c r="AK179">
        <v>0</v>
      </c>
      <c r="AL179">
        <v>0</v>
      </c>
      <c r="AM179">
        <v>0</v>
      </c>
      <c r="AN179">
        <v>1.17</v>
      </c>
      <c r="AO179">
        <v>0</v>
      </c>
      <c r="AP179">
        <v>0.3</v>
      </c>
      <c r="AQ179">
        <v>0</v>
      </c>
      <c r="AR179">
        <v>0.26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0.02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0.08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6.9999999999999993E-2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1.06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0.01</v>
      </c>
      <c r="CU179">
        <v>0</v>
      </c>
      <c r="CV179">
        <v>0</v>
      </c>
      <c r="CW179">
        <v>0.11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0.25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0.04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2.04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0.66999999999999993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15.52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0.12</v>
      </c>
      <c r="GU179">
        <v>0</v>
      </c>
      <c r="GV179">
        <v>0</v>
      </c>
      <c r="GW179">
        <v>8.4499999999999993</v>
      </c>
      <c r="GX179">
        <v>54.06</v>
      </c>
      <c r="GY179">
        <v>28.92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0.3</v>
      </c>
      <c r="HG179">
        <v>7.69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0.04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0.26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8.93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2.06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0.2</v>
      </c>
      <c r="MV179">
        <v>0</v>
      </c>
      <c r="MW179">
        <v>0</v>
      </c>
      <c r="MX179">
        <v>0</v>
      </c>
      <c r="MY179">
        <v>1.52</v>
      </c>
      <c r="MZ179">
        <v>0</v>
      </c>
      <c r="NA179">
        <v>0</v>
      </c>
      <c r="NB179">
        <v>0.02</v>
      </c>
      <c r="NC179">
        <v>0</v>
      </c>
      <c r="ND179">
        <v>0</v>
      </c>
      <c r="NE179">
        <v>0</v>
      </c>
      <c r="NF179">
        <v>0</v>
      </c>
      <c r="NG179">
        <v>0.02</v>
      </c>
      <c r="NH179">
        <v>0</v>
      </c>
      <c r="NI179">
        <v>0.06</v>
      </c>
      <c r="NJ179">
        <v>0</v>
      </c>
      <c r="NK179">
        <v>0</v>
      </c>
      <c r="NL179">
        <v>0.15</v>
      </c>
      <c r="NM179">
        <v>0</v>
      </c>
      <c r="NN179">
        <v>0</v>
      </c>
      <c r="NO179">
        <v>0.01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0.01</v>
      </c>
      <c r="NV179">
        <v>0</v>
      </c>
      <c r="NW179">
        <v>0.09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5.87</v>
      </c>
      <c r="OD179">
        <v>6.41</v>
      </c>
      <c r="OE179">
        <v>6.79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2.42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1.85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1.25</v>
      </c>
      <c r="PI179">
        <v>0</v>
      </c>
      <c r="PJ179">
        <v>0</v>
      </c>
      <c r="PK179">
        <v>0</v>
      </c>
      <c r="PL179">
        <v>0.21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0.35</v>
      </c>
      <c r="PS179">
        <v>2.33</v>
      </c>
      <c r="PT179">
        <v>3.79</v>
      </c>
      <c r="PU179">
        <v>0</v>
      </c>
      <c r="PV179">
        <v>1.77</v>
      </c>
      <c r="PW179">
        <v>0</v>
      </c>
      <c r="PX179">
        <v>0.56000000000000005</v>
      </c>
      <c r="PY179">
        <v>0</v>
      </c>
      <c r="PZ179">
        <v>1.1200000000000001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0.27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0.23</v>
      </c>
      <c r="QY179">
        <v>0.13</v>
      </c>
      <c r="QZ179">
        <v>0.59000000000000008</v>
      </c>
      <c r="RA179">
        <v>9.9999999999999992E-2</v>
      </c>
      <c r="RB179">
        <v>0.24</v>
      </c>
      <c r="RC179">
        <v>0.03</v>
      </c>
      <c r="RD179">
        <v>0.98</v>
      </c>
      <c r="RE179">
        <v>0</v>
      </c>
      <c r="RF179">
        <v>0.04</v>
      </c>
      <c r="RG179">
        <v>1.31</v>
      </c>
      <c r="RH179">
        <v>0.19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0.21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0.19</v>
      </c>
      <c r="RV179">
        <v>0</v>
      </c>
      <c r="RW179">
        <v>0</v>
      </c>
      <c r="RX179">
        <v>0.09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0.01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0.09</v>
      </c>
      <c r="TG179">
        <v>0.02</v>
      </c>
      <c r="TH179">
        <v>0</v>
      </c>
      <c r="TI179">
        <v>0</v>
      </c>
      <c r="TJ179">
        <v>0</v>
      </c>
      <c r="TK179">
        <v>0.02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0.06</v>
      </c>
      <c r="TV179">
        <v>0.04</v>
      </c>
      <c r="TW179">
        <v>0</v>
      </c>
      <c r="TX179">
        <v>0</v>
      </c>
      <c r="TY179">
        <v>0</v>
      </c>
      <c r="TZ179">
        <v>9.0000000000000011E-2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0.02</v>
      </c>
      <c r="UK179">
        <v>0</v>
      </c>
      <c r="UL179">
        <v>0</v>
      </c>
      <c r="UM179">
        <v>0</v>
      </c>
      <c r="UN179">
        <v>0</v>
      </c>
      <c r="UO179">
        <v>0.17</v>
      </c>
      <c r="UP179">
        <v>0</v>
      </c>
      <c r="UQ179">
        <v>0</v>
      </c>
      <c r="UR179">
        <v>0.02</v>
      </c>
      <c r="US179">
        <v>0</v>
      </c>
      <c r="UT179">
        <v>0</v>
      </c>
      <c r="UU179">
        <v>0.01</v>
      </c>
      <c r="UV179">
        <v>0.03</v>
      </c>
      <c r="UW179">
        <v>0</v>
      </c>
      <c r="UX179">
        <v>0</v>
      </c>
      <c r="UY179">
        <v>0.26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</row>
    <row r="180" spans="1:597" x14ac:dyDescent="0.35">
      <c r="A180">
        <v>2107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0.02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1.78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1.23</v>
      </c>
      <c r="AK180">
        <v>0</v>
      </c>
      <c r="AL180">
        <v>0</v>
      </c>
      <c r="AM180">
        <v>0</v>
      </c>
      <c r="AN180">
        <v>4.4300000000000006</v>
      </c>
      <c r="AO180">
        <v>0</v>
      </c>
      <c r="AP180">
        <v>1.72</v>
      </c>
      <c r="AQ180">
        <v>0</v>
      </c>
      <c r="AR180">
        <v>1.54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0.17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0.5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0.03</v>
      </c>
      <c r="BQ180">
        <v>0</v>
      </c>
      <c r="BR180">
        <v>0.11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0.31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5.83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0.04</v>
      </c>
      <c r="CU180">
        <v>0</v>
      </c>
      <c r="CV180">
        <v>0</v>
      </c>
      <c r="CW180">
        <v>0.69000000000000006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0.85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0.3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8.69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2.94</v>
      </c>
      <c r="FM180">
        <v>0</v>
      </c>
      <c r="FN180">
        <v>0</v>
      </c>
      <c r="FO180">
        <v>0</v>
      </c>
      <c r="FP180">
        <v>6.32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3.53</v>
      </c>
      <c r="FZ180">
        <v>0.12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3.67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22.6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7.5500000000000007</v>
      </c>
      <c r="LG180">
        <v>20.49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0.13</v>
      </c>
      <c r="LQ180">
        <v>0</v>
      </c>
      <c r="LR180">
        <v>0</v>
      </c>
      <c r="LS180">
        <v>0.47</v>
      </c>
      <c r="LT180">
        <v>0.23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0.04</v>
      </c>
      <c r="MC180">
        <v>0.09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0.01</v>
      </c>
      <c r="MJ180">
        <v>0</v>
      </c>
      <c r="MK180">
        <v>0.01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0.75</v>
      </c>
      <c r="MV180">
        <v>0</v>
      </c>
      <c r="MW180">
        <v>0</v>
      </c>
      <c r="MX180">
        <v>0</v>
      </c>
      <c r="MY180">
        <v>8.25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0.01</v>
      </c>
      <c r="NG180">
        <v>0</v>
      </c>
      <c r="NH180">
        <v>0</v>
      </c>
      <c r="NI180">
        <v>0.24</v>
      </c>
      <c r="NJ180">
        <v>0</v>
      </c>
      <c r="NK180">
        <v>0.12</v>
      </c>
      <c r="NL180">
        <v>0.57000000000000006</v>
      </c>
      <c r="NM180">
        <v>0</v>
      </c>
      <c r="NN180">
        <v>0</v>
      </c>
      <c r="NO180">
        <v>0.04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7.0000000000000007E-2</v>
      </c>
      <c r="NV180">
        <v>0</v>
      </c>
      <c r="NW180">
        <v>0.39</v>
      </c>
      <c r="NX180">
        <v>0</v>
      </c>
      <c r="NY180">
        <v>0</v>
      </c>
      <c r="NZ180">
        <v>0</v>
      </c>
      <c r="OA180">
        <v>2.4700000000000002</v>
      </c>
      <c r="OB180">
        <v>36.08</v>
      </c>
      <c r="OC180">
        <v>13.77</v>
      </c>
      <c r="OD180">
        <v>18.34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2.96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0.05</v>
      </c>
      <c r="OT180">
        <v>0</v>
      </c>
      <c r="OU180">
        <v>0</v>
      </c>
      <c r="OV180">
        <v>64.88</v>
      </c>
      <c r="OW180">
        <v>0</v>
      </c>
      <c r="OX180">
        <v>0</v>
      </c>
      <c r="OY180">
        <v>0</v>
      </c>
      <c r="OZ180">
        <v>0</v>
      </c>
      <c r="PA180">
        <v>5.6199999999999992</v>
      </c>
      <c r="PB180">
        <v>21.02</v>
      </c>
      <c r="PC180">
        <v>37.19</v>
      </c>
      <c r="PD180">
        <v>74.86999999999999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0.69000000000000006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1.05</v>
      </c>
      <c r="PS180">
        <v>4.88</v>
      </c>
      <c r="PT180">
        <v>0</v>
      </c>
      <c r="PU180">
        <v>0</v>
      </c>
      <c r="PV180">
        <v>6.5900000000000007</v>
      </c>
      <c r="PW180">
        <v>0</v>
      </c>
      <c r="PX180">
        <v>4.8600000000000003</v>
      </c>
      <c r="PY180">
        <v>0</v>
      </c>
      <c r="PZ180">
        <v>5.4600000000000009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3.62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0.94000000000000006</v>
      </c>
      <c r="QY180">
        <v>0.78</v>
      </c>
      <c r="QZ180">
        <v>2.16</v>
      </c>
      <c r="RA180">
        <v>0.48</v>
      </c>
      <c r="RB180">
        <v>0.87</v>
      </c>
      <c r="RC180">
        <v>0.12</v>
      </c>
      <c r="RD180">
        <v>5.5699999999999994</v>
      </c>
      <c r="RE180">
        <v>0</v>
      </c>
      <c r="RF180">
        <v>0</v>
      </c>
      <c r="RG180">
        <v>4.1399999999999997</v>
      </c>
      <c r="RH180">
        <v>0.4</v>
      </c>
      <c r="RI180">
        <v>0</v>
      </c>
      <c r="RJ180">
        <v>0.03</v>
      </c>
      <c r="RK180">
        <v>0.28000000000000003</v>
      </c>
      <c r="RL180">
        <v>0.08</v>
      </c>
      <c r="RM180">
        <v>0.01</v>
      </c>
      <c r="RN180">
        <v>0</v>
      </c>
      <c r="RO180">
        <v>1.1299999999999999</v>
      </c>
      <c r="RP180">
        <v>0</v>
      </c>
      <c r="RQ180">
        <v>0</v>
      </c>
      <c r="RR180">
        <v>0</v>
      </c>
      <c r="RS180">
        <v>0</v>
      </c>
      <c r="RT180">
        <v>0.01</v>
      </c>
      <c r="RU180">
        <v>0.72</v>
      </c>
      <c r="RV180">
        <v>0</v>
      </c>
      <c r="RW180">
        <v>0</v>
      </c>
      <c r="RX180">
        <v>0.62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0.06</v>
      </c>
      <c r="SS180">
        <v>0</v>
      </c>
      <c r="ST180">
        <v>0</v>
      </c>
      <c r="SU180">
        <v>0</v>
      </c>
      <c r="SV180">
        <v>0.05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0.14000000000000001</v>
      </c>
      <c r="TL180">
        <v>0</v>
      </c>
      <c r="TM180">
        <v>0</v>
      </c>
      <c r="TN180">
        <v>0</v>
      </c>
      <c r="TO180">
        <v>0</v>
      </c>
      <c r="TP180">
        <v>0.01</v>
      </c>
      <c r="TQ180">
        <v>0</v>
      </c>
      <c r="TR180">
        <v>0</v>
      </c>
      <c r="TS180">
        <v>0</v>
      </c>
      <c r="TT180">
        <v>0</v>
      </c>
      <c r="TU180">
        <v>0.16</v>
      </c>
      <c r="TV180">
        <v>0.11</v>
      </c>
      <c r="TW180">
        <v>0</v>
      </c>
      <c r="TX180">
        <v>0</v>
      </c>
      <c r="TY180">
        <v>0</v>
      </c>
      <c r="TZ180">
        <v>0.36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0.08</v>
      </c>
      <c r="UL180">
        <v>0</v>
      </c>
      <c r="UM180">
        <v>0</v>
      </c>
      <c r="UN180">
        <v>0</v>
      </c>
      <c r="UO180">
        <v>17.649999999999999</v>
      </c>
      <c r="UP180">
        <v>0</v>
      </c>
      <c r="UQ180">
        <v>0</v>
      </c>
      <c r="UR180">
        <v>0.18</v>
      </c>
      <c r="US180">
        <v>0</v>
      </c>
      <c r="UT180">
        <v>0</v>
      </c>
      <c r="UU180">
        <v>7.0000000000000007E-2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</row>
    <row r="181" spans="1:597" x14ac:dyDescent="0.35">
      <c r="A181">
        <v>2111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0.62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0.38</v>
      </c>
      <c r="AK181">
        <v>0</v>
      </c>
      <c r="AL181">
        <v>0</v>
      </c>
      <c r="AM181">
        <v>0</v>
      </c>
      <c r="AN181">
        <v>1.39</v>
      </c>
      <c r="AO181">
        <v>0</v>
      </c>
      <c r="AP181">
        <v>0.32</v>
      </c>
      <c r="AQ181">
        <v>0</v>
      </c>
      <c r="AR181">
        <v>0.35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7.0000000000000007E-2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0.25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0.1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0.01</v>
      </c>
      <c r="CU181">
        <v>0</v>
      </c>
      <c r="CV181">
        <v>0</v>
      </c>
      <c r="CW181">
        <v>0.23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0.52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0.08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2.71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1.23</v>
      </c>
      <c r="FM181">
        <v>0</v>
      </c>
      <c r="FN181">
        <v>0</v>
      </c>
      <c r="FO181">
        <v>0</v>
      </c>
      <c r="FP181">
        <v>19.47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2.2999999999999998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12.78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9.58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1.79</v>
      </c>
      <c r="LG181">
        <v>4.72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0.06</v>
      </c>
      <c r="MV181">
        <v>0</v>
      </c>
      <c r="MW181">
        <v>0</v>
      </c>
      <c r="MX181">
        <v>0</v>
      </c>
      <c r="MY181">
        <v>0.72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7.0000000000000007E-2</v>
      </c>
      <c r="NJ181">
        <v>0</v>
      </c>
      <c r="NK181">
        <v>0</v>
      </c>
      <c r="NL181">
        <v>0.05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0.01</v>
      </c>
      <c r="NV181">
        <v>0</v>
      </c>
      <c r="NW181">
        <v>0.1</v>
      </c>
      <c r="NX181">
        <v>0</v>
      </c>
      <c r="NY181">
        <v>0</v>
      </c>
      <c r="NZ181">
        <v>0</v>
      </c>
      <c r="OA181">
        <v>12.1</v>
      </c>
      <c r="OB181">
        <v>18.420000000000002</v>
      </c>
      <c r="OC181">
        <v>9.07</v>
      </c>
      <c r="OD181">
        <v>22.55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0.12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1.05</v>
      </c>
      <c r="OT181">
        <v>0</v>
      </c>
      <c r="OU181">
        <v>0</v>
      </c>
      <c r="OV181">
        <v>34.729999999999997</v>
      </c>
      <c r="OW181">
        <v>0</v>
      </c>
      <c r="OX181">
        <v>0</v>
      </c>
      <c r="OY181">
        <v>0</v>
      </c>
      <c r="OZ181">
        <v>0</v>
      </c>
      <c r="PA181">
        <v>1.47</v>
      </c>
      <c r="PB181">
        <v>15.73</v>
      </c>
      <c r="PC181">
        <v>12.69</v>
      </c>
      <c r="PD181">
        <v>27.05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0.15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0.4</v>
      </c>
      <c r="PS181">
        <v>2.0699999999999998</v>
      </c>
      <c r="PT181">
        <v>0</v>
      </c>
      <c r="PU181">
        <v>0</v>
      </c>
      <c r="PV181">
        <v>0.69</v>
      </c>
      <c r="PW181">
        <v>0</v>
      </c>
      <c r="PX181">
        <v>0.3</v>
      </c>
      <c r="PY181">
        <v>0</v>
      </c>
      <c r="PZ181">
        <v>1.5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0.05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0.32</v>
      </c>
      <c r="QY181">
        <v>0.21</v>
      </c>
      <c r="QZ181">
        <v>0.61</v>
      </c>
      <c r="RA181">
        <v>0.21</v>
      </c>
      <c r="RB181">
        <v>0.31</v>
      </c>
      <c r="RC181">
        <v>0.04</v>
      </c>
      <c r="RD181">
        <v>1.1399999999999999</v>
      </c>
      <c r="RE181">
        <v>0</v>
      </c>
      <c r="RF181">
        <v>0</v>
      </c>
      <c r="RG181">
        <v>1.3</v>
      </c>
      <c r="RH181">
        <v>0.36</v>
      </c>
      <c r="RI181">
        <v>0</v>
      </c>
      <c r="RJ181">
        <v>0</v>
      </c>
      <c r="RK181">
        <v>0.01</v>
      </c>
      <c r="RL181">
        <v>0</v>
      </c>
      <c r="RM181">
        <v>0</v>
      </c>
      <c r="RN181">
        <v>0</v>
      </c>
      <c r="RO181">
        <v>0.08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0.08</v>
      </c>
      <c r="RV181">
        <v>0</v>
      </c>
      <c r="RW181">
        <v>0</v>
      </c>
      <c r="RX181">
        <v>0.06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0.01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0.03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0.04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0.03</v>
      </c>
      <c r="UL181">
        <v>0</v>
      </c>
      <c r="UM181">
        <v>0</v>
      </c>
      <c r="UN181">
        <v>0</v>
      </c>
      <c r="UO181">
        <v>5.81</v>
      </c>
      <c r="UP181">
        <v>0</v>
      </c>
      <c r="UQ181">
        <v>0</v>
      </c>
      <c r="UR181">
        <v>0.02</v>
      </c>
      <c r="US181">
        <v>0</v>
      </c>
      <c r="UT181">
        <v>0</v>
      </c>
      <c r="UU181">
        <v>0.12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</row>
    <row r="182" spans="1:597" x14ac:dyDescent="0.35">
      <c r="A182">
        <v>2113</v>
      </c>
      <c r="B182">
        <v>0</v>
      </c>
      <c r="C182">
        <v>0</v>
      </c>
      <c r="D182">
        <v>6.61</v>
      </c>
      <c r="E182">
        <v>0.01</v>
      </c>
      <c r="F182">
        <v>0</v>
      </c>
      <c r="G182">
        <v>82.75</v>
      </c>
      <c r="H182">
        <v>72.489999999999995</v>
      </c>
      <c r="I182">
        <v>0</v>
      </c>
      <c r="J182">
        <v>0</v>
      </c>
      <c r="K182">
        <v>0</v>
      </c>
      <c r="L182">
        <v>4.53</v>
      </c>
      <c r="M182">
        <v>0</v>
      </c>
      <c r="N182">
        <v>0</v>
      </c>
      <c r="O182">
        <v>19.04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5.89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3.56</v>
      </c>
      <c r="AK182">
        <v>0</v>
      </c>
      <c r="AL182">
        <v>0</v>
      </c>
      <c r="AM182">
        <v>0</v>
      </c>
      <c r="AN182">
        <v>11.61</v>
      </c>
      <c r="AO182">
        <v>0</v>
      </c>
      <c r="AP182">
        <v>6.9899999999999993</v>
      </c>
      <c r="AQ182">
        <v>0</v>
      </c>
      <c r="AR182">
        <v>5.5900000000000007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0.87000000000000011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2.25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20.32</v>
      </c>
      <c r="BO182">
        <v>0</v>
      </c>
      <c r="BP182">
        <v>1.06</v>
      </c>
      <c r="BQ182">
        <v>0</v>
      </c>
      <c r="BR182">
        <v>26.37</v>
      </c>
      <c r="BS182">
        <v>0</v>
      </c>
      <c r="BT182">
        <v>0</v>
      </c>
      <c r="BU182">
        <v>0.87000000000000011</v>
      </c>
      <c r="BV182">
        <v>0</v>
      </c>
      <c r="BW182">
        <v>49.960000000000008</v>
      </c>
      <c r="BX182">
        <v>0.87999999999999989</v>
      </c>
      <c r="BY182">
        <v>0</v>
      </c>
      <c r="BZ182">
        <v>0</v>
      </c>
      <c r="CA182">
        <v>0</v>
      </c>
      <c r="CB182">
        <v>0.01</v>
      </c>
      <c r="CC182">
        <v>0</v>
      </c>
      <c r="CD182">
        <v>0</v>
      </c>
      <c r="CE182">
        <v>17.93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0.02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0.14000000000000001</v>
      </c>
      <c r="CU182">
        <v>0</v>
      </c>
      <c r="CV182">
        <v>0</v>
      </c>
      <c r="CW182">
        <v>1.86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0.65</v>
      </c>
      <c r="ED182">
        <v>0</v>
      </c>
      <c r="EE182">
        <v>0</v>
      </c>
      <c r="EF182">
        <v>0.44000000000000011</v>
      </c>
      <c r="EG182">
        <v>0</v>
      </c>
      <c r="EH182">
        <v>0</v>
      </c>
      <c r="EI182">
        <v>0.6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21.94</v>
      </c>
      <c r="ER182">
        <v>0</v>
      </c>
      <c r="ES182">
        <v>0</v>
      </c>
      <c r="ET182">
        <v>0</v>
      </c>
      <c r="EU182">
        <v>1.1599999999999999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9.33</v>
      </c>
      <c r="FM182">
        <v>0</v>
      </c>
      <c r="FN182">
        <v>0</v>
      </c>
      <c r="FO182">
        <v>0</v>
      </c>
      <c r="FP182">
        <v>27.03</v>
      </c>
      <c r="FQ182">
        <v>0</v>
      </c>
      <c r="FR182">
        <v>0</v>
      </c>
      <c r="FS182">
        <v>16.84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2.79</v>
      </c>
      <c r="FZ182">
        <v>0</v>
      </c>
      <c r="GA182">
        <v>60.779999999999987</v>
      </c>
      <c r="GB182">
        <v>17.39</v>
      </c>
      <c r="GC182">
        <v>33.369999999999997</v>
      </c>
      <c r="GD182">
        <v>64.77</v>
      </c>
      <c r="GE182">
        <v>0</v>
      </c>
      <c r="GF182">
        <v>19.39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25.21</v>
      </c>
      <c r="GO182">
        <v>0</v>
      </c>
      <c r="GP182">
        <v>0</v>
      </c>
      <c r="GQ182">
        <v>43.13</v>
      </c>
      <c r="GR182">
        <v>234.35</v>
      </c>
      <c r="GS182">
        <v>26.71</v>
      </c>
      <c r="GT182">
        <v>0</v>
      </c>
      <c r="GU182">
        <v>24.1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0.15</v>
      </c>
      <c r="HB182">
        <v>0</v>
      </c>
      <c r="HC182">
        <v>0</v>
      </c>
      <c r="HD182">
        <v>0</v>
      </c>
      <c r="HE182">
        <v>3.69</v>
      </c>
      <c r="HF182">
        <v>0.01</v>
      </c>
      <c r="HG182">
        <v>0.01</v>
      </c>
      <c r="HH182">
        <v>0</v>
      </c>
      <c r="HI182">
        <v>0</v>
      </c>
      <c r="HJ182">
        <v>0</v>
      </c>
      <c r="HK182">
        <v>1.23</v>
      </c>
      <c r="HL182">
        <v>14.16</v>
      </c>
      <c r="HM182">
        <v>0</v>
      </c>
      <c r="HN182">
        <v>17.07</v>
      </c>
      <c r="HO182">
        <v>0</v>
      </c>
      <c r="HP182">
        <v>40.25</v>
      </c>
      <c r="HQ182">
        <v>5.5699999999999994</v>
      </c>
      <c r="HR182">
        <v>7.25</v>
      </c>
      <c r="HS182">
        <v>0</v>
      </c>
      <c r="HT182">
        <v>0.53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12.53</v>
      </c>
      <c r="ID182">
        <v>7.42</v>
      </c>
      <c r="IE182">
        <v>33.58</v>
      </c>
      <c r="IF182">
        <v>115.22</v>
      </c>
      <c r="IG182">
        <v>0</v>
      </c>
      <c r="IH182">
        <v>0</v>
      </c>
      <c r="II182">
        <v>0</v>
      </c>
      <c r="IJ182">
        <v>4.1100000000000003</v>
      </c>
      <c r="IK182">
        <v>0</v>
      </c>
      <c r="IL182">
        <v>2.63</v>
      </c>
      <c r="IM182">
        <v>141.86000000000001</v>
      </c>
      <c r="IN182">
        <v>0</v>
      </c>
      <c r="IO182">
        <v>0</v>
      </c>
      <c r="IP182">
        <v>0</v>
      </c>
      <c r="IQ182">
        <v>6.59</v>
      </c>
      <c r="IR182">
        <v>0</v>
      </c>
      <c r="IS182">
        <v>5.24</v>
      </c>
      <c r="IT182">
        <v>0</v>
      </c>
      <c r="IU182">
        <v>0</v>
      </c>
      <c r="IV182">
        <v>0.03</v>
      </c>
      <c r="IW182">
        <v>0</v>
      </c>
      <c r="IX182">
        <v>0</v>
      </c>
      <c r="IY182">
        <v>0</v>
      </c>
      <c r="IZ182">
        <v>0</v>
      </c>
      <c r="JA182">
        <v>18.79</v>
      </c>
      <c r="JB182">
        <v>10.82</v>
      </c>
      <c r="JC182">
        <v>0</v>
      </c>
      <c r="JD182">
        <v>0</v>
      </c>
      <c r="JE182">
        <v>0</v>
      </c>
      <c r="JF182">
        <v>0</v>
      </c>
      <c r="JG182">
        <v>43.55</v>
      </c>
      <c r="JH182">
        <v>0</v>
      </c>
      <c r="JI182">
        <v>41.8</v>
      </c>
      <c r="JJ182">
        <v>4.47</v>
      </c>
      <c r="JK182">
        <v>0</v>
      </c>
      <c r="JL182">
        <v>0</v>
      </c>
      <c r="JM182">
        <v>0</v>
      </c>
      <c r="JN182">
        <v>19.63</v>
      </c>
      <c r="JO182">
        <v>0</v>
      </c>
      <c r="JP182">
        <v>5.56</v>
      </c>
      <c r="JQ182">
        <v>43.19</v>
      </c>
      <c r="JR182">
        <v>0.05</v>
      </c>
      <c r="JS182">
        <v>5.5</v>
      </c>
      <c r="JT182">
        <v>0</v>
      </c>
      <c r="JU182">
        <v>0</v>
      </c>
      <c r="JV182">
        <v>47.64</v>
      </c>
      <c r="JW182">
        <v>0</v>
      </c>
      <c r="JX182">
        <v>52.429999999999993</v>
      </c>
      <c r="JY182">
        <v>0</v>
      </c>
      <c r="JZ182">
        <v>0</v>
      </c>
      <c r="KA182">
        <v>0</v>
      </c>
      <c r="KB182">
        <v>0.82000000000000006</v>
      </c>
      <c r="KC182">
        <v>0</v>
      </c>
      <c r="KD182">
        <v>0</v>
      </c>
      <c r="KE182">
        <v>0</v>
      </c>
      <c r="KF182">
        <v>8.69</v>
      </c>
      <c r="KG182">
        <v>1.63</v>
      </c>
      <c r="KH182">
        <v>0</v>
      </c>
      <c r="KI182">
        <v>0</v>
      </c>
      <c r="KJ182">
        <v>0.27</v>
      </c>
      <c r="KK182">
        <v>0</v>
      </c>
      <c r="KL182">
        <v>0.09</v>
      </c>
      <c r="KM182">
        <v>0.3</v>
      </c>
      <c r="KN182">
        <v>6.68</v>
      </c>
      <c r="KO182">
        <v>0</v>
      </c>
      <c r="KP182">
        <v>4.9800000000000004</v>
      </c>
      <c r="KQ182">
        <v>0</v>
      </c>
      <c r="KR182">
        <v>0.38</v>
      </c>
      <c r="KS182">
        <v>0</v>
      </c>
      <c r="KT182">
        <v>7.01</v>
      </c>
      <c r="KU182">
        <v>0</v>
      </c>
      <c r="KV182">
        <v>0</v>
      </c>
      <c r="KW182">
        <v>91.63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24.46</v>
      </c>
      <c r="LG182">
        <v>60.73</v>
      </c>
      <c r="LH182">
        <v>0</v>
      </c>
      <c r="LI182">
        <v>0</v>
      </c>
      <c r="LJ182">
        <v>1.17</v>
      </c>
      <c r="LK182">
        <v>0</v>
      </c>
      <c r="LL182">
        <v>8.07</v>
      </c>
      <c r="LM182">
        <v>3.83</v>
      </c>
      <c r="LN182">
        <v>0</v>
      </c>
      <c r="LO182">
        <v>0</v>
      </c>
      <c r="LP182">
        <v>0</v>
      </c>
      <c r="LQ182">
        <v>67.599999999999994</v>
      </c>
      <c r="LR182">
        <v>69.069999999999993</v>
      </c>
      <c r="LS182">
        <v>0</v>
      </c>
      <c r="LT182">
        <v>1.88</v>
      </c>
      <c r="LU182">
        <v>0</v>
      </c>
      <c r="LV182">
        <v>59.27</v>
      </c>
      <c r="LW182">
        <v>37.39</v>
      </c>
      <c r="LX182">
        <v>0</v>
      </c>
      <c r="LY182">
        <v>0</v>
      </c>
      <c r="LZ182">
        <v>0</v>
      </c>
      <c r="MA182">
        <v>0.09</v>
      </c>
      <c r="MB182">
        <v>0.92999999999999994</v>
      </c>
      <c r="MC182">
        <v>1.73</v>
      </c>
      <c r="MD182">
        <v>0</v>
      </c>
      <c r="ME182">
        <v>0</v>
      </c>
      <c r="MF182">
        <v>0.5</v>
      </c>
      <c r="MG182">
        <v>0</v>
      </c>
      <c r="MH182">
        <v>19.86</v>
      </c>
      <c r="MI182">
        <v>13.47</v>
      </c>
      <c r="MJ182">
        <v>0</v>
      </c>
      <c r="MK182">
        <v>5.2899999999999991</v>
      </c>
      <c r="ML182">
        <v>0</v>
      </c>
      <c r="MM182">
        <v>1.1599999999999999</v>
      </c>
      <c r="MN182">
        <v>0</v>
      </c>
      <c r="MO182">
        <v>8.4400000000000013</v>
      </c>
      <c r="MP182">
        <v>0</v>
      </c>
      <c r="MQ182">
        <v>0</v>
      </c>
      <c r="MR182">
        <v>0</v>
      </c>
      <c r="MS182">
        <v>0</v>
      </c>
      <c r="MT182">
        <v>1.0900000000000001</v>
      </c>
      <c r="MU182">
        <v>1.48</v>
      </c>
      <c r="MV182">
        <v>0</v>
      </c>
      <c r="MW182">
        <v>6.8800000000000008</v>
      </c>
      <c r="MX182">
        <v>0</v>
      </c>
      <c r="MY182">
        <v>17.09</v>
      </c>
      <c r="MZ182">
        <v>0</v>
      </c>
      <c r="NA182">
        <v>0</v>
      </c>
      <c r="NB182">
        <v>48.36</v>
      </c>
      <c r="NC182">
        <v>0</v>
      </c>
      <c r="ND182">
        <v>0</v>
      </c>
      <c r="NE182">
        <v>0</v>
      </c>
      <c r="NF182">
        <v>0.05</v>
      </c>
      <c r="NG182">
        <v>1.5</v>
      </c>
      <c r="NH182">
        <v>0</v>
      </c>
      <c r="NI182">
        <v>0.92</v>
      </c>
      <c r="NJ182">
        <v>0</v>
      </c>
      <c r="NK182">
        <v>0.11</v>
      </c>
      <c r="NL182">
        <v>1.1499999999999999</v>
      </c>
      <c r="NM182">
        <v>0</v>
      </c>
      <c r="NN182">
        <v>0.17</v>
      </c>
      <c r="NO182">
        <v>0.08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0.23</v>
      </c>
      <c r="NV182">
        <v>0</v>
      </c>
      <c r="NW182">
        <v>1.67</v>
      </c>
      <c r="NX182">
        <v>0</v>
      </c>
      <c r="NY182">
        <v>0</v>
      </c>
      <c r="NZ182">
        <v>0</v>
      </c>
      <c r="OA182">
        <v>8.1800000000000015</v>
      </c>
      <c r="OB182">
        <v>10.49</v>
      </c>
      <c r="OC182">
        <v>4.1399999999999997</v>
      </c>
      <c r="OD182">
        <v>11.9</v>
      </c>
      <c r="OE182">
        <v>0</v>
      </c>
      <c r="OF182">
        <v>0</v>
      </c>
      <c r="OG182">
        <v>0</v>
      </c>
      <c r="OH182">
        <v>0.42</v>
      </c>
      <c r="OI182">
        <v>0.85</v>
      </c>
      <c r="OJ182">
        <v>1.49</v>
      </c>
      <c r="OK182">
        <v>42.86</v>
      </c>
      <c r="OL182">
        <v>0</v>
      </c>
      <c r="OM182">
        <v>0</v>
      </c>
      <c r="ON182">
        <v>0</v>
      </c>
      <c r="OO182">
        <v>0</v>
      </c>
      <c r="OP182">
        <v>13.73</v>
      </c>
      <c r="OQ182">
        <v>0</v>
      </c>
      <c r="OR182">
        <v>148.72</v>
      </c>
      <c r="OS182">
        <v>7.54</v>
      </c>
      <c r="OT182">
        <v>147.34</v>
      </c>
      <c r="OU182">
        <v>0</v>
      </c>
      <c r="OV182">
        <v>43.82</v>
      </c>
      <c r="OW182">
        <v>0</v>
      </c>
      <c r="OX182">
        <v>0.21</v>
      </c>
      <c r="OY182">
        <v>0</v>
      </c>
      <c r="OZ182">
        <v>0</v>
      </c>
      <c r="PA182">
        <v>14.34</v>
      </c>
      <c r="PB182">
        <v>14.47</v>
      </c>
      <c r="PC182">
        <v>9.48</v>
      </c>
      <c r="PD182">
        <v>20.04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2.04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3.32</v>
      </c>
      <c r="PS182">
        <v>15.91</v>
      </c>
      <c r="PT182">
        <v>0.77</v>
      </c>
      <c r="PU182">
        <v>0</v>
      </c>
      <c r="PV182">
        <v>12.99</v>
      </c>
      <c r="PW182">
        <v>0</v>
      </c>
      <c r="PX182">
        <v>6.3699999999999992</v>
      </c>
      <c r="PY182">
        <v>0</v>
      </c>
      <c r="PZ182">
        <v>12.36</v>
      </c>
      <c r="QA182">
        <v>0.05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0.4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6.64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0.02</v>
      </c>
      <c r="QW182">
        <v>0</v>
      </c>
      <c r="QX182">
        <v>2.76</v>
      </c>
      <c r="QY182">
        <v>2</v>
      </c>
      <c r="QZ182">
        <v>5.68</v>
      </c>
      <c r="RA182">
        <v>1.77</v>
      </c>
      <c r="RB182">
        <v>2.81</v>
      </c>
      <c r="RC182">
        <v>0.28999999999999998</v>
      </c>
      <c r="RD182">
        <v>9.5399999999999991</v>
      </c>
      <c r="RE182">
        <v>0</v>
      </c>
      <c r="RF182">
        <v>0</v>
      </c>
      <c r="RG182">
        <v>2.06</v>
      </c>
      <c r="RH182">
        <v>0.52</v>
      </c>
      <c r="RI182">
        <v>0.01</v>
      </c>
      <c r="RJ182">
        <v>0.05</v>
      </c>
      <c r="RK182">
        <v>0.45</v>
      </c>
      <c r="RL182">
        <v>0.28999999999999998</v>
      </c>
      <c r="RM182">
        <v>0.02</v>
      </c>
      <c r="RN182">
        <v>0</v>
      </c>
      <c r="RO182">
        <v>2.04</v>
      </c>
      <c r="RP182">
        <v>0</v>
      </c>
      <c r="RQ182">
        <v>0</v>
      </c>
      <c r="RR182">
        <v>0</v>
      </c>
      <c r="RS182">
        <v>0</v>
      </c>
      <c r="RT182">
        <v>0.04</v>
      </c>
      <c r="RU182">
        <v>1.7</v>
      </c>
      <c r="RV182">
        <v>0.55000000000000004</v>
      </c>
      <c r="RW182">
        <v>0</v>
      </c>
      <c r="RX182">
        <v>1.25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0.53</v>
      </c>
      <c r="SF182">
        <v>0.01</v>
      </c>
      <c r="SG182">
        <v>0</v>
      </c>
      <c r="SH182">
        <v>0.9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0.08</v>
      </c>
      <c r="SS182">
        <v>0</v>
      </c>
      <c r="ST182">
        <v>0</v>
      </c>
      <c r="SU182">
        <v>0</v>
      </c>
      <c r="SV182">
        <v>0.14000000000000001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0.01</v>
      </c>
      <c r="TK182">
        <v>0.36</v>
      </c>
      <c r="TL182">
        <v>0</v>
      </c>
      <c r="TM182">
        <v>0</v>
      </c>
      <c r="TN182">
        <v>0</v>
      </c>
      <c r="TO182">
        <v>0</v>
      </c>
      <c r="TP182">
        <v>0.16</v>
      </c>
      <c r="TQ182">
        <v>0</v>
      </c>
      <c r="TR182">
        <v>0</v>
      </c>
      <c r="TS182">
        <v>0</v>
      </c>
      <c r="TT182">
        <v>0</v>
      </c>
      <c r="TU182">
        <v>0.32</v>
      </c>
      <c r="TV182">
        <v>0.26</v>
      </c>
      <c r="TW182">
        <v>0</v>
      </c>
      <c r="TX182">
        <v>0</v>
      </c>
      <c r="TY182">
        <v>0</v>
      </c>
      <c r="TZ182">
        <v>0.71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0.15</v>
      </c>
      <c r="UK182">
        <v>0.68</v>
      </c>
      <c r="UL182">
        <v>0.04</v>
      </c>
      <c r="UM182">
        <v>0.15</v>
      </c>
      <c r="UN182">
        <v>0.15</v>
      </c>
      <c r="UO182">
        <v>4.8</v>
      </c>
      <c r="UP182">
        <v>0.01</v>
      </c>
      <c r="UQ182">
        <v>0</v>
      </c>
      <c r="UR182">
        <v>0.46</v>
      </c>
      <c r="US182">
        <v>0</v>
      </c>
      <c r="UT182">
        <v>0</v>
      </c>
      <c r="UU182">
        <v>7.0000000000000007E-2</v>
      </c>
      <c r="UV182">
        <v>0.04</v>
      </c>
      <c r="UW182">
        <v>0</v>
      </c>
      <c r="UX182">
        <v>0</v>
      </c>
      <c r="UY182">
        <v>0.03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7.0000000000000007E-2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5.61</v>
      </c>
      <c r="VV182">
        <v>0</v>
      </c>
      <c r="VW182">
        <v>0</v>
      </c>
      <c r="VX182">
        <v>0</v>
      </c>
      <c r="VY182">
        <v>0</v>
      </c>
    </row>
    <row r="183" spans="1:597" x14ac:dyDescent="0.35">
      <c r="A183">
        <v>2115</v>
      </c>
      <c r="B183">
        <v>0</v>
      </c>
      <c r="C183">
        <v>0</v>
      </c>
      <c r="D183">
        <v>17.89</v>
      </c>
      <c r="E183">
        <v>0.03</v>
      </c>
      <c r="F183">
        <v>0</v>
      </c>
      <c r="G183">
        <v>34.24</v>
      </c>
      <c r="H183">
        <v>11.08</v>
      </c>
      <c r="I183">
        <v>0</v>
      </c>
      <c r="J183">
        <v>0</v>
      </c>
      <c r="K183">
        <v>0</v>
      </c>
      <c r="L183">
        <v>4.17</v>
      </c>
      <c r="M183">
        <v>0</v>
      </c>
      <c r="N183">
        <v>0</v>
      </c>
      <c r="O183">
        <v>3.85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5.0999999999999996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3.11</v>
      </c>
      <c r="AK183">
        <v>0</v>
      </c>
      <c r="AL183">
        <v>0</v>
      </c>
      <c r="AM183">
        <v>0</v>
      </c>
      <c r="AN183">
        <v>13.52</v>
      </c>
      <c r="AO183">
        <v>0</v>
      </c>
      <c r="AP183">
        <v>5.34</v>
      </c>
      <c r="AQ183">
        <v>0</v>
      </c>
      <c r="AR183">
        <v>2.93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0.62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1.67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6.5399999999999991</v>
      </c>
      <c r="BO183">
        <v>0</v>
      </c>
      <c r="BP183">
        <v>0.21</v>
      </c>
      <c r="BQ183">
        <v>0</v>
      </c>
      <c r="BR183">
        <v>10.119999999999999</v>
      </c>
      <c r="BS183">
        <v>0</v>
      </c>
      <c r="BT183">
        <v>0</v>
      </c>
      <c r="BU183">
        <v>2.14</v>
      </c>
      <c r="BV183">
        <v>0</v>
      </c>
      <c r="BW183">
        <v>18.5</v>
      </c>
      <c r="BX183">
        <v>0.92999999999999994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15.32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0.05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7.0000000000000007E-2</v>
      </c>
      <c r="CU183">
        <v>0.03</v>
      </c>
      <c r="CV183">
        <v>0</v>
      </c>
      <c r="CW183">
        <v>0.95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0.37</v>
      </c>
      <c r="ED183">
        <v>0</v>
      </c>
      <c r="EE183">
        <v>0</v>
      </c>
      <c r="EF183">
        <v>1</v>
      </c>
      <c r="EG183">
        <v>0</v>
      </c>
      <c r="EH183">
        <v>0</v>
      </c>
      <c r="EI183">
        <v>0.62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10.95</v>
      </c>
      <c r="ER183">
        <v>0</v>
      </c>
      <c r="ES183">
        <v>0</v>
      </c>
      <c r="ET183">
        <v>0</v>
      </c>
      <c r="EU183">
        <v>0.84000000000000008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4.9899999999999993</v>
      </c>
      <c r="FM183">
        <v>0</v>
      </c>
      <c r="FN183">
        <v>0</v>
      </c>
      <c r="FO183">
        <v>0</v>
      </c>
      <c r="FP183">
        <v>0.23</v>
      </c>
      <c r="FQ183">
        <v>0</v>
      </c>
      <c r="FR183">
        <v>0</v>
      </c>
      <c r="FS183">
        <v>40.880000000000003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68.97</v>
      </c>
      <c r="GA183">
        <v>0</v>
      </c>
      <c r="GB183">
        <v>16.86</v>
      </c>
      <c r="GC183">
        <v>16.96</v>
      </c>
      <c r="GD183">
        <v>68.91</v>
      </c>
      <c r="GE183">
        <v>0</v>
      </c>
      <c r="GF183">
        <v>18.62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25.28</v>
      </c>
      <c r="GR183">
        <v>139.94</v>
      </c>
      <c r="GS183">
        <v>27.18</v>
      </c>
      <c r="GT183">
        <v>0.01</v>
      </c>
      <c r="GU183">
        <v>3.05</v>
      </c>
      <c r="GV183">
        <v>0</v>
      </c>
      <c r="GW183">
        <v>0.06</v>
      </c>
      <c r="GX183">
        <v>0.32</v>
      </c>
      <c r="GY183">
        <v>0.64</v>
      </c>
      <c r="GZ183">
        <v>0</v>
      </c>
      <c r="HA183">
        <v>9.89</v>
      </c>
      <c r="HB183">
        <v>0</v>
      </c>
      <c r="HC183">
        <v>0</v>
      </c>
      <c r="HD183">
        <v>0</v>
      </c>
      <c r="HE183">
        <v>12.44</v>
      </c>
      <c r="HF183">
        <v>0.05</v>
      </c>
      <c r="HG183">
        <v>1.74</v>
      </c>
      <c r="HH183">
        <v>0</v>
      </c>
      <c r="HI183">
        <v>0</v>
      </c>
      <c r="HJ183">
        <v>0</v>
      </c>
      <c r="HK183">
        <v>1.17</v>
      </c>
      <c r="HL183">
        <v>19.07</v>
      </c>
      <c r="HM183">
        <v>0</v>
      </c>
      <c r="HN183">
        <v>19.28</v>
      </c>
      <c r="HO183">
        <v>0</v>
      </c>
      <c r="HP183">
        <v>57.66</v>
      </c>
      <c r="HQ183">
        <v>1.93</v>
      </c>
      <c r="HR183">
        <v>2.74</v>
      </c>
      <c r="HS183">
        <v>0</v>
      </c>
      <c r="HT183">
        <v>0.32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6.6</v>
      </c>
      <c r="ID183">
        <v>9.86</v>
      </c>
      <c r="IE183">
        <v>23.88</v>
      </c>
      <c r="IF183">
        <v>19.079999999999998</v>
      </c>
      <c r="IG183">
        <v>0</v>
      </c>
      <c r="IH183">
        <v>0</v>
      </c>
      <c r="II183">
        <v>0</v>
      </c>
      <c r="IJ183">
        <v>0.7400000000000001</v>
      </c>
      <c r="IK183">
        <v>0</v>
      </c>
      <c r="IL183">
        <v>5.67</v>
      </c>
      <c r="IM183">
        <v>62.43</v>
      </c>
      <c r="IN183">
        <v>0</v>
      </c>
      <c r="IO183">
        <v>0</v>
      </c>
      <c r="IP183">
        <v>0</v>
      </c>
      <c r="IQ183">
        <v>0.93</v>
      </c>
      <c r="IR183">
        <v>0</v>
      </c>
      <c r="IS183">
        <v>0.9900000000000001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3.43</v>
      </c>
      <c r="JB183">
        <v>1.7</v>
      </c>
      <c r="JC183">
        <v>0</v>
      </c>
      <c r="JD183">
        <v>0</v>
      </c>
      <c r="JE183">
        <v>0</v>
      </c>
      <c r="JF183">
        <v>0</v>
      </c>
      <c r="JG183">
        <v>6.53</v>
      </c>
      <c r="JH183">
        <v>0</v>
      </c>
      <c r="JI183">
        <v>42.99</v>
      </c>
      <c r="JJ183">
        <v>4.49</v>
      </c>
      <c r="JK183">
        <v>0</v>
      </c>
      <c r="JL183">
        <v>0</v>
      </c>
      <c r="JM183">
        <v>0</v>
      </c>
      <c r="JN183">
        <v>7.7100000000000009</v>
      </c>
      <c r="JO183">
        <v>0</v>
      </c>
      <c r="JP183">
        <v>3.92</v>
      </c>
      <c r="JQ183">
        <v>38.58</v>
      </c>
      <c r="JR183">
        <v>0.05</v>
      </c>
      <c r="JS183">
        <v>1.1000000000000001</v>
      </c>
      <c r="JT183">
        <v>0</v>
      </c>
      <c r="JU183">
        <v>0</v>
      </c>
      <c r="JV183">
        <v>21.29</v>
      </c>
      <c r="JW183">
        <v>0</v>
      </c>
      <c r="JX183">
        <v>31.68</v>
      </c>
      <c r="JY183">
        <v>0</v>
      </c>
      <c r="JZ183">
        <v>0</v>
      </c>
      <c r="KA183">
        <v>0</v>
      </c>
      <c r="KB183">
        <v>0.53</v>
      </c>
      <c r="KC183">
        <v>0</v>
      </c>
      <c r="KD183">
        <v>0</v>
      </c>
      <c r="KE183">
        <v>0</v>
      </c>
      <c r="KF183">
        <v>3.46</v>
      </c>
      <c r="KG183">
        <v>1.1000000000000001</v>
      </c>
      <c r="KH183">
        <v>0</v>
      </c>
      <c r="KI183">
        <v>0</v>
      </c>
      <c r="KJ183">
        <v>0.08</v>
      </c>
      <c r="KK183">
        <v>0</v>
      </c>
      <c r="KL183">
        <v>0.05</v>
      </c>
      <c r="KM183">
        <v>0.06</v>
      </c>
      <c r="KN183">
        <v>2.44</v>
      </c>
      <c r="KO183">
        <v>0</v>
      </c>
      <c r="KP183">
        <v>2.57</v>
      </c>
      <c r="KQ183">
        <v>0</v>
      </c>
      <c r="KR183">
        <v>0.15</v>
      </c>
      <c r="KS183">
        <v>0</v>
      </c>
      <c r="KT183">
        <v>5.2200000000000006</v>
      </c>
      <c r="KU183">
        <v>0</v>
      </c>
      <c r="KV183">
        <v>0</v>
      </c>
      <c r="KW183">
        <v>120.56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13.22</v>
      </c>
      <c r="LG183">
        <v>35.01</v>
      </c>
      <c r="LH183">
        <v>0</v>
      </c>
      <c r="LI183">
        <v>0</v>
      </c>
      <c r="LJ183">
        <v>0</v>
      </c>
      <c r="LK183">
        <v>0</v>
      </c>
      <c r="LL183">
        <v>1.33</v>
      </c>
      <c r="LM183">
        <v>0.56000000000000005</v>
      </c>
      <c r="LN183">
        <v>0</v>
      </c>
      <c r="LO183">
        <v>0</v>
      </c>
      <c r="LP183">
        <v>0</v>
      </c>
      <c r="LQ183">
        <v>21.15</v>
      </c>
      <c r="LR183">
        <v>25.82</v>
      </c>
      <c r="LS183">
        <v>0</v>
      </c>
      <c r="LT183">
        <v>0.89</v>
      </c>
      <c r="LU183">
        <v>0</v>
      </c>
      <c r="LV183">
        <v>36.380000000000003</v>
      </c>
      <c r="LW183">
        <v>21.87</v>
      </c>
      <c r="LX183">
        <v>0</v>
      </c>
      <c r="LY183">
        <v>0</v>
      </c>
      <c r="LZ183">
        <v>0</v>
      </c>
      <c r="MA183">
        <v>0</v>
      </c>
      <c r="MB183">
        <v>0.49</v>
      </c>
      <c r="MC183">
        <v>0.75</v>
      </c>
      <c r="MD183">
        <v>0</v>
      </c>
      <c r="ME183">
        <v>0</v>
      </c>
      <c r="MF183">
        <v>0.39</v>
      </c>
      <c r="MG183">
        <v>0</v>
      </c>
      <c r="MH183">
        <v>15.53</v>
      </c>
      <c r="MI183">
        <v>8.09</v>
      </c>
      <c r="MJ183">
        <v>0</v>
      </c>
      <c r="MK183">
        <v>3.81</v>
      </c>
      <c r="ML183">
        <v>0</v>
      </c>
      <c r="MM183">
        <v>0.49999999999999989</v>
      </c>
      <c r="MN183">
        <v>0</v>
      </c>
      <c r="MO183">
        <v>3.4</v>
      </c>
      <c r="MP183">
        <v>0</v>
      </c>
      <c r="MQ183">
        <v>0</v>
      </c>
      <c r="MR183">
        <v>0</v>
      </c>
      <c r="MS183">
        <v>0</v>
      </c>
      <c r="MT183">
        <v>2.09</v>
      </c>
      <c r="MU183">
        <v>2.21</v>
      </c>
      <c r="MV183">
        <v>0</v>
      </c>
      <c r="MW183">
        <v>4.71</v>
      </c>
      <c r="MX183">
        <v>0</v>
      </c>
      <c r="MY183">
        <v>17.53</v>
      </c>
      <c r="MZ183">
        <v>0</v>
      </c>
      <c r="NA183">
        <v>0</v>
      </c>
      <c r="NB183">
        <v>39.03</v>
      </c>
      <c r="NC183">
        <v>0</v>
      </c>
      <c r="ND183">
        <v>0</v>
      </c>
      <c r="NE183">
        <v>0</v>
      </c>
      <c r="NF183">
        <v>0.04</v>
      </c>
      <c r="NG183">
        <v>1.67</v>
      </c>
      <c r="NH183">
        <v>0</v>
      </c>
      <c r="NI183">
        <v>0.5</v>
      </c>
      <c r="NJ183">
        <v>0</v>
      </c>
      <c r="NK183">
        <v>0</v>
      </c>
      <c r="NL183">
        <v>3.05</v>
      </c>
      <c r="NM183">
        <v>0</v>
      </c>
      <c r="NN183">
        <v>0.71000000000000008</v>
      </c>
      <c r="NO183">
        <v>0.04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0.4</v>
      </c>
      <c r="NV183">
        <v>0</v>
      </c>
      <c r="NW183">
        <v>1.93</v>
      </c>
      <c r="NX183">
        <v>0</v>
      </c>
      <c r="NY183">
        <v>0</v>
      </c>
      <c r="NZ183">
        <v>0.03</v>
      </c>
      <c r="OA183">
        <v>0.04</v>
      </c>
      <c r="OB183">
        <v>0.28999999999999998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3.24</v>
      </c>
      <c r="OI183">
        <v>10.01</v>
      </c>
      <c r="OJ183">
        <v>4.68</v>
      </c>
      <c r="OK183">
        <v>40.150000000000013</v>
      </c>
      <c r="OL183">
        <v>0</v>
      </c>
      <c r="OM183">
        <v>0</v>
      </c>
      <c r="ON183">
        <v>0</v>
      </c>
      <c r="OO183">
        <v>0</v>
      </c>
      <c r="OP183">
        <v>18.68</v>
      </c>
      <c r="OQ183">
        <v>0</v>
      </c>
      <c r="OR183">
        <v>87.93</v>
      </c>
      <c r="OS183">
        <v>5.58</v>
      </c>
      <c r="OT183">
        <v>35.86</v>
      </c>
      <c r="OU183">
        <v>0</v>
      </c>
      <c r="OV183">
        <v>0</v>
      </c>
      <c r="OW183">
        <v>0</v>
      </c>
      <c r="OX183">
        <v>1.79</v>
      </c>
      <c r="OY183">
        <v>0</v>
      </c>
      <c r="OZ183">
        <v>0</v>
      </c>
      <c r="PA183">
        <v>6.71</v>
      </c>
      <c r="PB183">
        <v>0.01</v>
      </c>
      <c r="PC183">
        <v>0</v>
      </c>
      <c r="PD183">
        <v>0.01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1.19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2.31</v>
      </c>
      <c r="PS183">
        <v>9.51</v>
      </c>
      <c r="PT183">
        <v>2.59</v>
      </c>
      <c r="PU183">
        <v>0</v>
      </c>
      <c r="PV183">
        <v>12.72</v>
      </c>
      <c r="PW183">
        <v>0</v>
      </c>
      <c r="PX183">
        <v>0.88</v>
      </c>
      <c r="PY183">
        <v>0</v>
      </c>
      <c r="PZ183">
        <v>9.49</v>
      </c>
      <c r="QA183">
        <v>0.56999999999999995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0.27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1.05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2.88</v>
      </c>
      <c r="QY183">
        <v>2.09</v>
      </c>
      <c r="QZ183">
        <v>6.73</v>
      </c>
      <c r="RA183">
        <v>1.64</v>
      </c>
      <c r="RB183">
        <v>2.56</v>
      </c>
      <c r="RC183">
        <v>0.4</v>
      </c>
      <c r="RD183">
        <v>10.97</v>
      </c>
      <c r="RE183">
        <v>0</v>
      </c>
      <c r="RF183">
        <v>0</v>
      </c>
      <c r="RG183">
        <v>1.1599999999999999</v>
      </c>
      <c r="RH183">
        <v>0.02</v>
      </c>
      <c r="RI183">
        <v>0</v>
      </c>
      <c r="RJ183">
        <v>0.01</v>
      </c>
      <c r="RK183">
        <v>0.16</v>
      </c>
      <c r="RL183">
        <v>7.0000000000000007E-2</v>
      </c>
      <c r="RM183">
        <v>0</v>
      </c>
      <c r="RN183">
        <v>0</v>
      </c>
      <c r="RO183">
        <v>2.39</v>
      </c>
      <c r="RP183">
        <v>0</v>
      </c>
      <c r="RQ183">
        <v>0</v>
      </c>
      <c r="RR183">
        <v>0</v>
      </c>
      <c r="RS183">
        <v>0</v>
      </c>
      <c r="RT183">
        <v>0.02</v>
      </c>
      <c r="RU183">
        <v>1.96</v>
      </c>
      <c r="RV183">
        <v>0.35</v>
      </c>
      <c r="RW183">
        <v>0</v>
      </c>
      <c r="RX183">
        <v>1.1000000000000001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0.14000000000000001</v>
      </c>
      <c r="SF183">
        <v>0</v>
      </c>
      <c r="SG183">
        <v>0</v>
      </c>
      <c r="SH183">
        <v>0.38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0.06</v>
      </c>
      <c r="SS183">
        <v>0</v>
      </c>
      <c r="ST183">
        <v>0</v>
      </c>
      <c r="SU183">
        <v>0</v>
      </c>
      <c r="SV183">
        <v>0.05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0.01</v>
      </c>
      <c r="TH183">
        <v>0</v>
      </c>
      <c r="TI183">
        <v>0</v>
      </c>
      <c r="TJ183">
        <v>0.01</v>
      </c>
      <c r="TK183">
        <v>0.18</v>
      </c>
      <c r="TL183">
        <v>0</v>
      </c>
      <c r="TM183">
        <v>0</v>
      </c>
      <c r="TN183">
        <v>0</v>
      </c>
      <c r="TO183">
        <v>0</v>
      </c>
      <c r="TP183">
        <v>0.01</v>
      </c>
      <c r="TQ183">
        <v>0</v>
      </c>
      <c r="TR183">
        <v>0</v>
      </c>
      <c r="TS183">
        <v>0</v>
      </c>
      <c r="TT183">
        <v>0</v>
      </c>
      <c r="TU183">
        <v>0.22</v>
      </c>
      <c r="TV183">
        <v>0.12</v>
      </c>
      <c r="TW183">
        <v>0</v>
      </c>
      <c r="TX183">
        <v>0</v>
      </c>
      <c r="TY183">
        <v>0</v>
      </c>
      <c r="TZ183">
        <v>2.0499999999999998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0.01</v>
      </c>
      <c r="UI183">
        <v>0</v>
      </c>
      <c r="UJ183">
        <v>0.03</v>
      </c>
      <c r="UK183">
        <v>0.26</v>
      </c>
      <c r="UL183">
        <v>7.0000000000000007E-2</v>
      </c>
      <c r="UM183">
        <v>0</v>
      </c>
      <c r="UN183">
        <v>0.01</v>
      </c>
      <c r="UO183">
        <v>11.41</v>
      </c>
      <c r="UP183">
        <v>0.03</v>
      </c>
      <c r="UQ183">
        <v>0</v>
      </c>
      <c r="UR183">
        <v>0.43</v>
      </c>
      <c r="US183">
        <v>0</v>
      </c>
      <c r="UT183">
        <v>0</v>
      </c>
      <c r="UU183">
        <v>0.04</v>
      </c>
      <c r="UV183">
        <v>0</v>
      </c>
      <c r="UW183">
        <v>0</v>
      </c>
      <c r="UX183">
        <v>0</v>
      </c>
      <c r="UY183">
        <v>0.04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0.01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0.02</v>
      </c>
      <c r="VS183">
        <v>0</v>
      </c>
      <c r="VT183">
        <v>0</v>
      </c>
      <c r="VU183">
        <v>4.3899999999999997</v>
      </c>
      <c r="VV183">
        <v>0</v>
      </c>
      <c r="VW183">
        <v>0</v>
      </c>
      <c r="VX183">
        <v>0</v>
      </c>
      <c r="VY183">
        <v>0</v>
      </c>
    </row>
    <row r="184" spans="1:597" x14ac:dyDescent="0.35">
      <c r="A184">
        <v>2126</v>
      </c>
      <c r="B184">
        <v>0</v>
      </c>
      <c r="C184">
        <v>0</v>
      </c>
      <c r="D184">
        <v>9.3000000000000007</v>
      </c>
      <c r="E184">
        <v>6.9999999999999993E-2</v>
      </c>
      <c r="F184">
        <v>0</v>
      </c>
      <c r="G184">
        <v>41.010000000000012</v>
      </c>
      <c r="H184">
        <v>7.22</v>
      </c>
      <c r="I184">
        <v>0</v>
      </c>
      <c r="J184">
        <v>0</v>
      </c>
      <c r="K184">
        <v>0</v>
      </c>
      <c r="L184">
        <v>25.87</v>
      </c>
      <c r="M184">
        <v>0</v>
      </c>
      <c r="N184">
        <v>0</v>
      </c>
      <c r="O184">
        <v>3.53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12.53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7.75</v>
      </c>
      <c r="AK184">
        <v>0</v>
      </c>
      <c r="AL184">
        <v>0</v>
      </c>
      <c r="AM184">
        <v>0</v>
      </c>
      <c r="AN184">
        <v>25.89</v>
      </c>
      <c r="AO184">
        <v>0</v>
      </c>
      <c r="AP184">
        <v>11.93</v>
      </c>
      <c r="AQ184">
        <v>0</v>
      </c>
      <c r="AR184">
        <v>7.3600000000000012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1.35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3.71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6.3500000000000014</v>
      </c>
      <c r="BO184">
        <v>0</v>
      </c>
      <c r="BP184">
        <v>0.36</v>
      </c>
      <c r="BQ184">
        <v>0</v>
      </c>
      <c r="BR184">
        <v>12.93</v>
      </c>
      <c r="BS184">
        <v>0</v>
      </c>
      <c r="BT184">
        <v>0</v>
      </c>
      <c r="BU184">
        <v>6.08</v>
      </c>
      <c r="BV184">
        <v>0</v>
      </c>
      <c r="BW184">
        <v>32.01</v>
      </c>
      <c r="BX184">
        <v>2.21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33.29</v>
      </c>
      <c r="CF184">
        <v>0</v>
      </c>
      <c r="CG184">
        <v>0</v>
      </c>
      <c r="CH184">
        <v>0</v>
      </c>
      <c r="CI184">
        <v>0.52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7.0000000000000007E-2</v>
      </c>
      <c r="CU184">
        <v>0.38</v>
      </c>
      <c r="CV184">
        <v>0</v>
      </c>
      <c r="CW184">
        <v>0.15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0.2</v>
      </c>
      <c r="EG184">
        <v>0</v>
      </c>
      <c r="EH184">
        <v>0</v>
      </c>
      <c r="EI184">
        <v>0.12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2.21</v>
      </c>
      <c r="ER184">
        <v>0</v>
      </c>
      <c r="ES184">
        <v>0</v>
      </c>
      <c r="ET184">
        <v>0</v>
      </c>
      <c r="EU184">
        <v>0.2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0.98000000000000009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98.17</v>
      </c>
      <c r="GA184">
        <v>51.36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13.25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0.80999999999999994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0.27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0.13</v>
      </c>
      <c r="KO184">
        <v>0</v>
      </c>
      <c r="KP184">
        <v>0.35</v>
      </c>
      <c r="KQ184">
        <v>0</v>
      </c>
      <c r="KR184">
        <v>0.01</v>
      </c>
      <c r="KS184">
        <v>0</v>
      </c>
      <c r="KT184">
        <v>0.69000000000000006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4.08</v>
      </c>
      <c r="LR184">
        <v>6.3299999999999992</v>
      </c>
      <c r="LS184">
        <v>0</v>
      </c>
      <c r="LT184">
        <v>0</v>
      </c>
      <c r="LU184">
        <v>0</v>
      </c>
      <c r="LV184">
        <v>17.27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2.21</v>
      </c>
      <c r="MI184">
        <v>0.93</v>
      </c>
      <c r="MJ184">
        <v>0</v>
      </c>
      <c r="MK184">
        <v>0.39</v>
      </c>
      <c r="ML184">
        <v>0</v>
      </c>
      <c r="MM184">
        <v>0</v>
      </c>
      <c r="MN184">
        <v>0</v>
      </c>
      <c r="MO184">
        <v>0.51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3.13</v>
      </c>
      <c r="MV184">
        <v>0</v>
      </c>
      <c r="MW184">
        <v>0.81</v>
      </c>
      <c r="MX184">
        <v>0</v>
      </c>
      <c r="MY184">
        <v>41.48</v>
      </c>
      <c r="MZ184">
        <v>0</v>
      </c>
      <c r="NA184">
        <v>0</v>
      </c>
      <c r="NB184">
        <v>5.58</v>
      </c>
      <c r="NC184">
        <v>0</v>
      </c>
      <c r="ND184">
        <v>0</v>
      </c>
      <c r="NE184">
        <v>0</v>
      </c>
      <c r="NF184">
        <v>0.01</v>
      </c>
      <c r="NG184">
        <v>0.32</v>
      </c>
      <c r="NH184">
        <v>0</v>
      </c>
      <c r="NI184">
        <v>0.2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0.75</v>
      </c>
      <c r="NV184">
        <v>0</v>
      </c>
      <c r="NW184">
        <v>2.63</v>
      </c>
      <c r="NX184">
        <v>0</v>
      </c>
      <c r="NY184">
        <v>0</v>
      </c>
      <c r="NZ184">
        <v>0.74</v>
      </c>
      <c r="OA184">
        <v>0.04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6.01</v>
      </c>
      <c r="OI184">
        <v>22.44</v>
      </c>
      <c r="OJ184">
        <v>10.64</v>
      </c>
      <c r="OK184">
        <v>82.69</v>
      </c>
      <c r="OL184">
        <v>0</v>
      </c>
      <c r="OM184">
        <v>0</v>
      </c>
      <c r="ON184">
        <v>0</v>
      </c>
      <c r="OO184">
        <v>0</v>
      </c>
      <c r="OP184">
        <v>9.24</v>
      </c>
      <c r="OQ184">
        <v>0</v>
      </c>
      <c r="OR184">
        <v>56.51</v>
      </c>
      <c r="OS184">
        <v>0</v>
      </c>
      <c r="OT184">
        <v>26.91</v>
      </c>
      <c r="OU184">
        <v>0</v>
      </c>
      <c r="OV184">
        <v>0</v>
      </c>
      <c r="OW184">
        <v>0</v>
      </c>
      <c r="OX184">
        <v>4.9000000000000004</v>
      </c>
      <c r="OY184">
        <v>0</v>
      </c>
      <c r="OZ184">
        <v>0</v>
      </c>
      <c r="PA184">
        <v>0.03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3.21</v>
      </c>
      <c r="PW184">
        <v>0</v>
      </c>
      <c r="PX184">
        <v>0</v>
      </c>
      <c r="PY184">
        <v>0</v>
      </c>
      <c r="PZ184">
        <v>43.63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5.41</v>
      </c>
      <c r="QY184">
        <v>4.51</v>
      </c>
      <c r="QZ184">
        <v>11.38</v>
      </c>
      <c r="RA184">
        <v>3.86</v>
      </c>
      <c r="RB184">
        <v>5</v>
      </c>
      <c r="RC184">
        <v>0.73</v>
      </c>
      <c r="RD184">
        <v>24.04</v>
      </c>
      <c r="RE184">
        <v>0</v>
      </c>
      <c r="RF184">
        <v>0</v>
      </c>
      <c r="RG184">
        <v>0.27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4.3099999999999996</v>
      </c>
      <c r="RP184">
        <v>0</v>
      </c>
      <c r="RQ184">
        <v>0</v>
      </c>
      <c r="RR184">
        <v>0</v>
      </c>
      <c r="RS184">
        <v>0</v>
      </c>
      <c r="RT184">
        <v>0.01</v>
      </c>
      <c r="RU184">
        <v>6.91</v>
      </c>
      <c r="RV184">
        <v>0.01</v>
      </c>
      <c r="RW184">
        <v>0</v>
      </c>
      <c r="RX184">
        <v>0.96000000000000008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0.03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0.01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0.04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0.04</v>
      </c>
      <c r="TV184">
        <v>0</v>
      </c>
      <c r="TW184">
        <v>0</v>
      </c>
      <c r="TX184">
        <v>0</v>
      </c>
      <c r="TY184">
        <v>0</v>
      </c>
      <c r="TZ184">
        <v>0.42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11.83</v>
      </c>
      <c r="UL184">
        <v>0.15</v>
      </c>
      <c r="UM184">
        <v>0</v>
      </c>
      <c r="UN184">
        <v>0</v>
      </c>
      <c r="UO184">
        <v>156.41999999999999</v>
      </c>
      <c r="UP184">
        <v>0.60000000000000009</v>
      </c>
      <c r="UQ184">
        <v>0</v>
      </c>
      <c r="UR184">
        <v>0.09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1.53</v>
      </c>
      <c r="VS184">
        <v>0</v>
      </c>
      <c r="VT184">
        <v>0</v>
      </c>
      <c r="VU184">
        <v>0.63000000000000012</v>
      </c>
      <c r="VV184">
        <v>0</v>
      </c>
      <c r="VW184">
        <v>0</v>
      </c>
      <c r="VX184">
        <v>0</v>
      </c>
      <c r="VY184">
        <v>0</v>
      </c>
    </row>
    <row r="185" spans="1:597" x14ac:dyDescent="0.35">
      <c r="A185">
        <v>2129</v>
      </c>
      <c r="B185">
        <v>5.62</v>
      </c>
      <c r="C185">
        <v>1.94</v>
      </c>
      <c r="D185">
        <v>0</v>
      </c>
      <c r="E185">
        <v>0</v>
      </c>
      <c r="F185">
        <v>1.1200000000000001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1.65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1.03</v>
      </c>
      <c r="AK185">
        <v>0</v>
      </c>
      <c r="AL185">
        <v>0</v>
      </c>
      <c r="AM185">
        <v>0</v>
      </c>
      <c r="AN185">
        <v>2.4900000000000002</v>
      </c>
      <c r="AO185">
        <v>0</v>
      </c>
      <c r="AP185">
        <v>1.32</v>
      </c>
      <c r="AQ185">
        <v>0</v>
      </c>
      <c r="AR185">
        <v>0.95000000000000007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0.18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0.4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0.26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3.21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0.19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9.0000000000000011E-2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7.0000000000000007E-2</v>
      </c>
      <c r="ED185">
        <v>0</v>
      </c>
      <c r="EE185">
        <v>0</v>
      </c>
      <c r="EF185">
        <v>0.11</v>
      </c>
      <c r="EG185">
        <v>0</v>
      </c>
      <c r="EH185">
        <v>0</v>
      </c>
      <c r="EI185">
        <v>0.06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1.3</v>
      </c>
      <c r="ER185">
        <v>0</v>
      </c>
      <c r="ES185">
        <v>0</v>
      </c>
      <c r="ET185">
        <v>0</v>
      </c>
      <c r="EU185">
        <v>0.18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0.74</v>
      </c>
      <c r="FM185">
        <v>0</v>
      </c>
      <c r="FN185">
        <v>0</v>
      </c>
      <c r="FO185">
        <v>0</v>
      </c>
      <c r="FP185">
        <v>1.34</v>
      </c>
      <c r="FQ185">
        <v>0</v>
      </c>
      <c r="FR185">
        <v>0</v>
      </c>
      <c r="FS185">
        <v>0</v>
      </c>
      <c r="FT185">
        <v>0</v>
      </c>
      <c r="FU185">
        <v>0.84</v>
      </c>
      <c r="FV185">
        <v>0</v>
      </c>
      <c r="FW185">
        <v>0</v>
      </c>
      <c r="FX185">
        <v>0</v>
      </c>
      <c r="FY185">
        <v>0</v>
      </c>
      <c r="FZ185">
        <v>11.9</v>
      </c>
      <c r="GA185">
        <v>6.9300000000000006</v>
      </c>
      <c r="GB185">
        <v>0</v>
      </c>
      <c r="GC185">
        <v>0</v>
      </c>
      <c r="GD185">
        <v>0</v>
      </c>
      <c r="GE185">
        <v>0</v>
      </c>
      <c r="GF185">
        <v>70.11</v>
      </c>
      <c r="GG185">
        <v>4.6399999999999997</v>
      </c>
      <c r="GH185">
        <v>16.18</v>
      </c>
      <c r="GI185">
        <v>34.840000000000003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9.48</v>
      </c>
      <c r="GQ185">
        <v>10.91</v>
      </c>
      <c r="GR185">
        <v>38.4</v>
      </c>
      <c r="GS185">
        <v>0</v>
      </c>
      <c r="GT185">
        <v>1.2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4.919999999999999</v>
      </c>
      <c r="HB185">
        <v>0</v>
      </c>
      <c r="HC185">
        <v>0</v>
      </c>
      <c r="HD185">
        <v>0</v>
      </c>
      <c r="HE185">
        <v>11.25</v>
      </c>
      <c r="HF185">
        <v>1.31</v>
      </c>
      <c r="HG185">
        <v>1.2</v>
      </c>
      <c r="HH185">
        <v>0</v>
      </c>
      <c r="HI185">
        <v>0</v>
      </c>
      <c r="HJ185">
        <v>0</v>
      </c>
      <c r="HK185">
        <v>0</v>
      </c>
      <c r="HL185">
        <v>3.81</v>
      </c>
      <c r="HM185">
        <v>0</v>
      </c>
      <c r="HN185">
        <v>3.92</v>
      </c>
      <c r="HO185">
        <v>0</v>
      </c>
      <c r="HP185">
        <v>17.940000000000001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4.91</v>
      </c>
      <c r="IF185">
        <v>1.04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1.82</v>
      </c>
      <c r="IM185">
        <v>12.62</v>
      </c>
      <c r="IN185">
        <v>0</v>
      </c>
      <c r="IO185">
        <v>0</v>
      </c>
      <c r="IP185">
        <v>0</v>
      </c>
      <c r="IQ185">
        <v>0.2</v>
      </c>
      <c r="IR185">
        <v>0</v>
      </c>
      <c r="IS185">
        <v>0.25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0.64</v>
      </c>
      <c r="JB185">
        <v>0.76</v>
      </c>
      <c r="JC185">
        <v>0</v>
      </c>
      <c r="JD185">
        <v>0</v>
      </c>
      <c r="JE185">
        <v>0</v>
      </c>
      <c r="JF185">
        <v>0</v>
      </c>
      <c r="JG185">
        <v>4.75</v>
      </c>
      <c r="JH185">
        <v>0</v>
      </c>
      <c r="JI185">
        <v>12.04</v>
      </c>
      <c r="JJ185">
        <v>2.0099999999999998</v>
      </c>
      <c r="JK185">
        <v>0</v>
      </c>
      <c r="JL185">
        <v>0</v>
      </c>
      <c r="JM185">
        <v>0</v>
      </c>
      <c r="JN185">
        <v>5.8699999999999992</v>
      </c>
      <c r="JO185">
        <v>0</v>
      </c>
      <c r="JP185">
        <v>2.13</v>
      </c>
      <c r="JQ185">
        <v>14.87</v>
      </c>
      <c r="JR185">
        <v>0.95</v>
      </c>
      <c r="JS185">
        <v>0.03</v>
      </c>
      <c r="JT185">
        <v>0.41</v>
      </c>
      <c r="JU185">
        <v>0</v>
      </c>
      <c r="JV185">
        <v>6.07</v>
      </c>
      <c r="JW185">
        <v>0</v>
      </c>
      <c r="JX185">
        <v>9.09</v>
      </c>
      <c r="JY185">
        <v>0</v>
      </c>
      <c r="JZ185">
        <v>0</v>
      </c>
      <c r="KA185">
        <v>0</v>
      </c>
      <c r="KB185">
        <v>0.21</v>
      </c>
      <c r="KC185">
        <v>0</v>
      </c>
      <c r="KD185">
        <v>0</v>
      </c>
      <c r="KE185">
        <v>0</v>
      </c>
      <c r="KF185">
        <v>3.19</v>
      </c>
      <c r="KG185">
        <v>0.36</v>
      </c>
      <c r="KH185">
        <v>0</v>
      </c>
      <c r="KI185">
        <v>0</v>
      </c>
      <c r="KJ185">
        <v>0.12</v>
      </c>
      <c r="KK185">
        <v>0</v>
      </c>
      <c r="KL185">
        <v>0.06</v>
      </c>
      <c r="KM185">
        <v>0.03</v>
      </c>
      <c r="KN185">
        <v>2.86</v>
      </c>
      <c r="KO185">
        <v>0</v>
      </c>
      <c r="KP185">
        <v>2.4300000000000002</v>
      </c>
      <c r="KQ185">
        <v>0</v>
      </c>
      <c r="KR185">
        <v>0</v>
      </c>
      <c r="KS185">
        <v>0</v>
      </c>
      <c r="KT185">
        <v>4.9000000000000004</v>
      </c>
      <c r="KU185">
        <v>0</v>
      </c>
      <c r="KV185">
        <v>0</v>
      </c>
      <c r="KW185">
        <v>15.43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4.2699999999999996</v>
      </c>
      <c r="LG185">
        <v>11.26</v>
      </c>
      <c r="LH185">
        <v>0</v>
      </c>
      <c r="LI185">
        <v>0</v>
      </c>
      <c r="LJ185">
        <v>0</v>
      </c>
      <c r="LK185">
        <v>0</v>
      </c>
      <c r="LL185">
        <v>0.26</v>
      </c>
      <c r="LM185">
        <v>0</v>
      </c>
      <c r="LN185">
        <v>0</v>
      </c>
      <c r="LO185">
        <v>0</v>
      </c>
      <c r="LP185">
        <v>33.619999999999997</v>
      </c>
      <c r="LQ185">
        <v>0.31</v>
      </c>
      <c r="LR185">
        <v>1.02</v>
      </c>
      <c r="LS185">
        <v>16.96</v>
      </c>
      <c r="LT185">
        <v>80.94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75.259999999999991</v>
      </c>
      <c r="MC185">
        <v>60.489999999999988</v>
      </c>
      <c r="MD185">
        <v>0</v>
      </c>
      <c r="ME185">
        <v>0</v>
      </c>
      <c r="MF185">
        <v>48.6</v>
      </c>
      <c r="MG185">
        <v>0</v>
      </c>
      <c r="MH185">
        <v>0</v>
      </c>
      <c r="MI185">
        <v>8.99</v>
      </c>
      <c r="MJ185">
        <v>0</v>
      </c>
      <c r="MK185">
        <v>4.6500000000000004</v>
      </c>
      <c r="ML185">
        <v>0</v>
      </c>
      <c r="MM185">
        <v>0</v>
      </c>
      <c r="MN185">
        <v>0</v>
      </c>
      <c r="MO185">
        <v>4</v>
      </c>
      <c r="MP185">
        <v>0</v>
      </c>
      <c r="MQ185">
        <v>1.67</v>
      </c>
      <c r="MR185">
        <v>0</v>
      </c>
      <c r="MS185">
        <v>0</v>
      </c>
      <c r="MT185">
        <v>0</v>
      </c>
      <c r="MU185">
        <v>6.35</v>
      </c>
      <c r="MV185">
        <v>0.72</v>
      </c>
      <c r="MW185">
        <v>14.1</v>
      </c>
      <c r="MX185">
        <v>0</v>
      </c>
      <c r="MY185">
        <v>51.45</v>
      </c>
      <c r="MZ185">
        <v>0</v>
      </c>
      <c r="NA185">
        <v>0</v>
      </c>
      <c r="NB185">
        <v>54.919999999999987</v>
      </c>
      <c r="NC185">
        <v>0</v>
      </c>
      <c r="ND185">
        <v>0</v>
      </c>
      <c r="NE185">
        <v>0</v>
      </c>
      <c r="NF185">
        <v>0.01</v>
      </c>
      <c r="NG185">
        <v>2.58</v>
      </c>
      <c r="NH185">
        <v>0</v>
      </c>
      <c r="NI185">
        <v>0</v>
      </c>
      <c r="NJ185">
        <v>0</v>
      </c>
      <c r="NK185">
        <v>5.1499999999999986</v>
      </c>
      <c r="NL185">
        <v>19.510000000000002</v>
      </c>
      <c r="NM185">
        <v>1.99</v>
      </c>
      <c r="NN185">
        <v>7.3000000000000007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0.61</v>
      </c>
      <c r="NV185">
        <v>0</v>
      </c>
      <c r="NW185">
        <v>3.12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0.45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0.01</v>
      </c>
      <c r="OR185">
        <v>0</v>
      </c>
      <c r="OS185">
        <v>0.59000000000000008</v>
      </c>
      <c r="OT185">
        <v>0</v>
      </c>
      <c r="OU185">
        <v>0</v>
      </c>
      <c r="OV185">
        <v>0</v>
      </c>
      <c r="OW185">
        <v>0</v>
      </c>
      <c r="OX185">
        <v>0.38</v>
      </c>
      <c r="OY185">
        <v>0</v>
      </c>
      <c r="OZ185">
        <v>0</v>
      </c>
      <c r="PA185">
        <v>0.66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0.12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0.16</v>
      </c>
      <c r="PS185">
        <v>0.84000000000000008</v>
      </c>
      <c r="PT185">
        <v>0.01</v>
      </c>
      <c r="PU185">
        <v>0</v>
      </c>
      <c r="PV185">
        <v>0.09</v>
      </c>
      <c r="PW185">
        <v>0</v>
      </c>
      <c r="PX185">
        <v>20.68</v>
      </c>
      <c r="PY185">
        <v>14.17</v>
      </c>
      <c r="PZ185">
        <v>7.14</v>
      </c>
      <c r="QA185">
        <v>0.09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22.21</v>
      </c>
      <c r="QL185">
        <v>0</v>
      </c>
      <c r="QM185">
        <v>18.73</v>
      </c>
      <c r="QN185">
        <v>19.260000000000002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0.71</v>
      </c>
      <c r="QY185">
        <v>0.59</v>
      </c>
      <c r="QZ185">
        <v>2.2400000000000002</v>
      </c>
      <c r="RA185">
        <v>0.71000000000000008</v>
      </c>
      <c r="RB185">
        <v>0.66999999999999993</v>
      </c>
      <c r="RC185">
        <v>0.08</v>
      </c>
      <c r="RD185">
        <v>2.76</v>
      </c>
      <c r="RE185">
        <v>0</v>
      </c>
      <c r="RF185">
        <v>0</v>
      </c>
      <c r="RG185">
        <v>0.41</v>
      </c>
      <c r="RH185">
        <v>0</v>
      </c>
      <c r="RI185">
        <v>0.06</v>
      </c>
      <c r="RJ185">
        <v>0.06</v>
      </c>
      <c r="RK185">
        <v>1.93</v>
      </c>
      <c r="RL185">
        <v>2</v>
      </c>
      <c r="RM185">
        <v>0.82</v>
      </c>
      <c r="RN185">
        <v>0.38</v>
      </c>
      <c r="RO185">
        <v>4.99</v>
      </c>
      <c r="RP185">
        <v>0.13</v>
      </c>
      <c r="RQ185">
        <v>0</v>
      </c>
      <c r="RR185">
        <v>0</v>
      </c>
      <c r="RS185">
        <v>0</v>
      </c>
      <c r="RT185">
        <v>0</v>
      </c>
      <c r="RU185">
        <v>8.65</v>
      </c>
      <c r="RV185">
        <v>0.28000000000000003</v>
      </c>
      <c r="RW185">
        <v>0.4</v>
      </c>
      <c r="RX185">
        <v>1.1200000000000001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0.02</v>
      </c>
      <c r="SF185">
        <v>0</v>
      </c>
      <c r="SG185">
        <v>0</v>
      </c>
      <c r="SH185">
        <v>0.38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0.67</v>
      </c>
      <c r="SW185">
        <v>3.75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0.67999999999999994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0.26</v>
      </c>
      <c r="TO185">
        <v>0</v>
      </c>
      <c r="TP185">
        <v>0.52</v>
      </c>
      <c r="TQ185">
        <v>0</v>
      </c>
      <c r="TR185">
        <v>0</v>
      </c>
      <c r="TS185">
        <v>0</v>
      </c>
      <c r="TT185">
        <v>0</v>
      </c>
      <c r="TU185">
        <v>0.02</v>
      </c>
      <c r="TV185">
        <v>0</v>
      </c>
      <c r="TW185">
        <v>0</v>
      </c>
      <c r="TX185">
        <v>0</v>
      </c>
      <c r="TY185">
        <v>0</v>
      </c>
      <c r="TZ185">
        <v>12.54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0.12</v>
      </c>
      <c r="UI185">
        <v>0</v>
      </c>
      <c r="UJ185">
        <v>0.19</v>
      </c>
      <c r="UK185">
        <v>4.0199999999999996</v>
      </c>
      <c r="UL185">
        <v>0.02</v>
      </c>
      <c r="UM185">
        <v>1.08</v>
      </c>
      <c r="UN185">
        <v>1.06</v>
      </c>
      <c r="UO185">
        <v>29.37</v>
      </c>
      <c r="UP185">
        <v>0.11</v>
      </c>
      <c r="UQ185">
        <v>0.01</v>
      </c>
      <c r="UR185">
        <v>1</v>
      </c>
      <c r="US185">
        <v>0.03</v>
      </c>
      <c r="UT185">
        <v>0</v>
      </c>
      <c r="UU185">
        <v>0</v>
      </c>
      <c r="UV185">
        <v>0.04</v>
      </c>
      <c r="UW185">
        <v>0</v>
      </c>
      <c r="UX185">
        <v>0</v>
      </c>
      <c r="UY185">
        <v>0.99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0.3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4.22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</row>
    <row r="186" spans="1:597" x14ac:dyDescent="0.35">
      <c r="A186">
        <v>2138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3.43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2.11</v>
      </c>
      <c r="AK186">
        <v>0</v>
      </c>
      <c r="AL186">
        <v>0</v>
      </c>
      <c r="AM186">
        <v>0</v>
      </c>
      <c r="AN186">
        <v>8.9</v>
      </c>
      <c r="AO186">
        <v>0</v>
      </c>
      <c r="AP186">
        <v>4.32</v>
      </c>
      <c r="AQ186">
        <v>0</v>
      </c>
      <c r="AR186">
        <v>2.91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0.35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1.47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0.43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14.09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0.41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0.17</v>
      </c>
      <c r="CU186">
        <v>0</v>
      </c>
      <c r="CV186">
        <v>0</v>
      </c>
      <c r="CW186">
        <v>2.4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1.33</v>
      </c>
      <c r="ED186">
        <v>0</v>
      </c>
      <c r="EE186">
        <v>0</v>
      </c>
      <c r="EF186">
        <v>2.69</v>
      </c>
      <c r="EG186">
        <v>0</v>
      </c>
      <c r="EH186">
        <v>0</v>
      </c>
      <c r="EI186">
        <v>0.24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32.06</v>
      </c>
      <c r="ER186">
        <v>0</v>
      </c>
      <c r="ES186">
        <v>0</v>
      </c>
      <c r="ET186">
        <v>0</v>
      </c>
      <c r="EU186">
        <v>2.6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14.39</v>
      </c>
      <c r="FM186">
        <v>0</v>
      </c>
      <c r="FN186">
        <v>0</v>
      </c>
      <c r="FO186">
        <v>0</v>
      </c>
      <c r="FP186">
        <v>0.48</v>
      </c>
      <c r="FQ186">
        <v>0</v>
      </c>
      <c r="FR186">
        <v>0</v>
      </c>
      <c r="FS186">
        <v>16.64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13.42</v>
      </c>
      <c r="GA186">
        <v>22.22</v>
      </c>
      <c r="GB186">
        <v>0</v>
      </c>
      <c r="GC186">
        <v>0</v>
      </c>
      <c r="GD186">
        <v>0</v>
      </c>
      <c r="GE186">
        <v>2.2000000000000002</v>
      </c>
      <c r="GF186">
        <v>11.41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2.84</v>
      </c>
      <c r="GQ186">
        <v>0</v>
      </c>
      <c r="GR186">
        <v>0</v>
      </c>
      <c r="GS186">
        <v>3.04</v>
      </c>
      <c r="GT186">
        <v>0.02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10.35</v>
      </c>
      <c r="HB186">
        <v>0</v>
      </c>
      <c r="HC186">
        <v>0</v>
      </c>
      <c r="HD186">
        <v>0</v>
      </c>
      <c r="HE186">
        <v>4.6399999999999997</v>
      </c>
      <c r="HF186">
        <v>7.0000000000000007E-2</v>
      </c>
      <c r="HG186">
        <v>3.24</v>
      </c>
      <c r="HH186">
        <v>0</v>
      </c>
      <c r="HI186">
        <v>0</v>
      </c>
      <c r="HJ186">
        <v>0</v>
      </c>
      <c r="HK186">
        <v>0</v>
      </c>
      <c r="HL186">
        <v>2.84</v>
      </c>
      <c r="HM186">
        <v>0</v>
      </c>
      <c r="HN186">
        <v>5.8</v>
      </c>
      <c r="HO186">
        <v>0</v>
      </c>
      <c r="HP186">
        <v>10.59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1.72</v>
      </c>
      <c r="ID186">
        <v>1.76</v>
      </c>
      <c r="IE186">
        <v>6.59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1.37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7.0000000000000007E-2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0.04</v>
      </c>
      <c r="JR186">
        <v>1.35</v>
      </c>
      <c r="JS186">
        <v>0</v>
      </c>
      <c r="JT186">
        <v>0.04</v>
      </c>
      <c r="JU186">
        <v>0</v>
      </c>
      <c r="JV186">
        <v>0.03</v>
      </c>
      <c r="JW186">
        <v>0</v>
      </c>
      <c r="JX186">
        <v>0.02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0.01</v>
      </c>
      <c r="KG186">
        <v>4.6100000000000003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177.11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6.5</v>
      </c>
      <c r="LG186">
        <v>20.81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0.02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0.02</v>
      </c>
      <c r="MV186">
        <v>0</v>
      </c>
      <c r="MW186">
        <v>0.01</v>
      </c>
      <c r="MX186">
        <v>0</v>
      </c>
      <c r="MY186">
        <v>0.68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0.18</v>
      </c>
      <c r="NH186">
        <v>0</v>
      </c>
      <c r="NI186">
        <v>0.19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0.04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0.01</v>
      </c>
      <c r="NV186">
        <v>0</v>
      </c>
      <c r="NW186">
        <v>0.08</v>
      </c>
      <c r="NX186">
        <v>0</v>
      </c>
      <c r="NY186">
        <v>0</v>
      </c>
      <c r="NZ186">
        <v>0</v>
      </c>
      <c r="OA186">
        <v>0</v>
      </c>
      <c r="OB186">
        <v>0.42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13.41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8.83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3.13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4.8999999999999986</v>
      </c>
      <c r="PS186">
        <v>15.05</v>
      </c>
      <c r="PT186">
        <v>5.15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4.71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1.96</v>
      </c>
      <c r="QY186">
        <v>1.34</v>
      </c>
      <c r="QZ186">
        <v>5.05</v>
      </c>
      <c r="RA186">
        <v>0.97000000000000008</v>
      </c>
      <c r="RB186">
        <v>1.88</v>
      </c>
      <c r="RC186">
        <v>0.19</v>
      </c>
      <c r="RD186">
        <v>6.82</v>
      </c>
      <c r="RE186">
        <v>0</v>
      </c>
      <c r="RF186">
        <v>0</v>
      </c>
      <c r="RG186">
        <v>3.43</v>
      </c>
      <c r="RH186">
        <v>0.02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0.05</v>
      </c>
      <c r="RP186">
        <v>0</v>
      </c>
      <c r="RQ186">
        <v>0</v>
      </c>
      <c r="RR186">
        <v>0</v>
      </c>
      <c r="RS186">
        <v>0</v>
      </c>
      <c r="RT186">
        <v>0.01</v>
      </c>
      <c r="RU186">
        <v>0.24</v>
      </c>
      <c r="RV186">
        <v>0</v>
      </c>
      <c r="RW186">
        <v>0</v>
      </c>
      <c r="RX186">
        <v>0.02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0.02</v>
      </c>
      <c r="TH186">
        <v>0</v>
      </c>
      <c r="TI186">
        <v>0</v>
      </c>
      <c r="TJ186">
        <v>0.01</v>
      </c>
      <c r="TK186">
        <v>0.13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0.02</v>
      </c>
      <c r="UI186">
        <v>0.05</v>
      </c>
      <c r="UJ186">
        <v>2.62</v>
      </c>
      <c r="UK186">
        <v>8.1</v>
      </c>
      <c r="UL186">
        <v>0.28000000000000003</v>
      </c>
      <c r="UM186">
        <v>1.98</v>
      </c>
      <c r="UN186">
        <v>1.87</v>
      </c>
      <c r="UO186">
        <v>10.77</v>
      </c>
      <c r="UP186">
        <v>0.15</v>
      </c>
      <c r="UQ186">
        <v>0</v>
      </c>
      <c r="UR186">
        <v>0</v>
      </c>
      <c r="US186">
        <v>0.01</v>
      </c>
      <c r="UT186">
        <v>0</v>
      </c>
      <c r="UU186">
        <v>0.12</v>
      </c>
      <c r="UV186">
        <v>0.8</v>
      </c>
      <c r="UW186">
        <v>0</v>
      </c>
      <c r="UX186">
        <v>0</v>
      </c>
      <c r="UY186">
        <v>0.01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9.8699999999999992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</row>
    <row r="187" spans="1:597" x14ac:dyDescent="0.35">
      <c r="A187">
        <v>2140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2.36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1.46</v>
      </c>
      <c r="AK187">
        <v>0</v>
      </c>
      <c r="AL187">
        <v>0</v>
      </c>
      <c r="AM187">
        <v>0</v>
      </c>
      <c r="AN187">
        <v>6.1499999999999986</v>
      </c>
      <c r="AO187">
        <v>0</v>
      </c>
      <c r="AP187">
        <v>1.99</v>
      </c>
      <c r="AQ187">
        <v>0</v>
      </c>
      <c r="AR187">
        <v>1.34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0.24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0.68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0.3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6.669999999999999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0.28999999999999998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0.11</v>
      </c>
      <c r="CU187">
        <v>0</v>
      </c>
      <c r="CV187">
        <v>0</v>
      </c>
      <c r="CW187">
        <v>1.65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0.91</v>
      </c>
      <c r="ED187">
        <v>0</v>
      </c>
      <c r="EE187">
        <v>0</v>
      </c>
      <c r="EF187">
        <v>1.85</v>
      </c>
      <c r="EG187">
        <v>0</v>
      </c>
      <c r="EH187">
        <v>0</v>
      </c>
      <c r="EI187">
        <v>0.16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21.92</v>
      </c>
      <c r="ER187">
        <v>0</v>
      </c>
      <c r="ES187">
        <v>0</v>
      </c>
      <c r="ET187">
        <v>0</v>
      </c>
      <c r="EU187">
        <v>1.79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9.93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16.420000000000002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8.98</v>
      </c>
      <c r="GA187">
        <v>10.220000000000001</v>
      </c>
      <c r="GB187">
        <v>0</v>
      </c>
      <c r="GC187">
        <v>0</v>
      </c>
      <c r="GD187">
        <v>0.63</v>
      </c>
      <c r="GE187">
        <v>0</v>
      </c>
      <c r="GF187">
        <v>5.76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1.69</v>
      </c>
      <c r="GQ187">
        <v>0</v>
      </c>
      <c r="GR187">
        <v>0</v>
      </c>
      <c r="GS187">
        <v>2.13</v>
      </c>
      <c r="GT187">
        <v>0.02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12.13</v>
      </c>
      <c r="HB187">
        <v>0</v>
      </c>
      <c r="HC187">
        <v>0</v>
      </c>
      <c r="HD187">
        <v>0</v>
      </c>
      <c r="HE187">
        <v>4.93</v>
      </c>
      <c r="HF187">
        <v>0.11</v>
      </c>
      <c r="HG187">
        <v>4.51</v>
      </c>
      <c r="HH187">
        <v>0</v>
      </c>
      <c r="HI187">
        <v>0</v>
      </c>
      <c r="HJ187">
        <v>0</v>
      </c>
      <c r="HK187">
        <v>0</v>
      </c>
      <c r="HL187">
        <v>3.3</v>
      </c>
      <c r="HM187">
        <v>0</v>
      </c>
      <c r="HN187">
        <v>7</v>
      </c>
      <c r="HO187">
        <v>0</v>
      </c>
      <c r="HP187">
        <v>12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2.1</v>
      </c>
      <c r="ID187">
        <v>1.74</v>
      </c>
      <c r="IE187">
        <v>8.49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1.56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1.57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6.34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116.89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4.49</v>
      </c>
      <c r="LG187">
        <v>14.34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0.06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0.01</v>
      </c>
      <c r="MV187">
        <v>0</v>
      </c>
      <c r="MW187">
        <v>0</v>
      </c>
      <c r="MX187">
        <v>0</v>
      </c>
      <c r="MY187">
        <v>0.02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0.23</v>
      </c>
      <c r="NH187">
        <v>0</v>
      </c>
      <c r="NI187">
        <v>0.08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0.01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0.14000000000000001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9.25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6.08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2.15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3.42</v>
      </c>
      <c r="PS187">
        <v>10.54</v>
      </c>
      <c r="PT187">
        <v>3.55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3.21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1.35</v>
      </c>
      <c r="QY187">
        <v>0.91999999999999993</v>
      </c>
      <c r="QZ187">
        <v>3.49</v>
      </c>
      <c r="RA187">
        <v>0.67</v>
      </c>
      <c r="RB187">
        <v>1.3</v>
      </c>
      <c r="RC187">
        <v>0.14000000000000001</v>
      </c>
      <c r="RD187">
        <v>4.7</v>
      </c>
      <c r="RE187">
        <v>0</v>
      </c>
      <c r="RF187">
        <v>0</v>
      </c>
      <c r="RG187">
        <v>2.37</v>
      </c>
      <c r="RH187">
        <v>0.02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0.01</v>
      </c>
      <c r="RU187">
        <v>0.01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0.04</v>
      </c>
      <c r="TH187">
        <v>0</v>
      </c>
      <c r="TI187">
        <v>0</v>
      </c>
      <c r="TJ187">
        <v>0</v>
      </c>
      <c r="TK187">
        <v>0.09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0.01</v>
      </c>
      <c r="UJ187">
        <v>0.01</v>
      </c>
      <c r="UK187">
        <v>5.56</v>
      </c>
      <c r="UL187">
        <v>0.19</v>
      </c>
      <c r="UM187">
        <v>1.37</v>
      </c>
      <c r="UN187">
        <v>1.28</v>
      </c>
      <c r="UO187">
        <v>5.32</v>
      </c>
      <c r="UP187">
        <v>0.11</v>
      </c>
      <c r="UQ187">
        <v>0.01</v>
      </c>
      <c r="UR187">
        <v>0</v>
      </c>
      <c r="US187">
        <v>0</v>
      </c>
      <c r="UT187">
        <v>0</v>
      </c>
      <c r="UU187">
        <v>0.09</v>
      </c>
      <c r="UV187">
        <v>0.45</v>
      </c>
      <c r="UW187">
        <v>0</v>
      </c>
      <c r="UX187">
        <v>0</v>
      </c>
      <c r="UY187">
        <v>0.04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6.99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</row>
    <row r="188" spans="1:597" x14ac:dyDescent="0.35">
      <c r="A188">
        <v>2143</v>
      </c>
      <c r="B188">
        <v>6.0500000000000007</v>
      </c>
      <c r="C188">
        <v>2.2400000000000002</v>
      </c>
      <c r="D188">
        <v>0</v>
      </c>
      <c r="E188">
        <v>0</v>
      </c>
      <c r="F188">
        <v>1.18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2.96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1.64</v>
      </c>
      <c r="AK188">
        <v>0</v>
      </c>
      <c r="AL188">
        <v>0</v>
      </c>
      <c r="AM188">
        <v>0</v>
      </c>
      <c r="AN188">
        <v>6.5</v>
      </c>
      <c r="AO188">
        <v>0</v>
      </c>
      <c r="AP188">
        <v>3.15</v>
      </c>
      <c r="AQ188">
        <v>0</v>
      </c>
      <c r="AR188">
        <v>2.31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0.43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1.2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0.41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11.02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0.11</v>
      </c>
      <c r="CU188">
        <v>0</v>
      </c>
      <c r="CV188">
        <v>0</v>
      </c>
      <c r="CW188">
        <v>1.08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0.55000000000000004</v>
      </c>
      <c r="ED188">
        <v>0</v>
      </c>
      <c r="EE188">
        <v>0</v>
      </c>
      <c r="EF188">
        <v>1.22</v>
      </c>
      <c r="EG188">
        <v>0</v>
      </c>
      <c r="EH188">
        <v>0</v>
      </c>
      <c r="EI188">
        <v>0.27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16.420000000000002</v>
      </c>
      <c r="ER188">
        <v>0</v>
      </c>
      <c r="ES188">
        <v>0</v>
      </c>
      <c r="ET188">
        <v>0</v>
      </c>
      <c r="EU188">
        <v>1.1399999999999999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6.33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11.21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5.0199999999999996</v>
      </c>
      <c r="GA188">
        <v>9.4600000000000009</v>
      </c>
      <c r="GB188">
        <v>0</v>
      </c>
      <c r="GC188">
        <v>56.1</v>
      </c>
      <c r="GD188">
        <v>17.34</v>
      </c>
      <c r="GE188">
        <v>0</v>
      </c>
      <c r="GF188">
        <v>0</v>
      </c>
      <c r="GG188">
        <v>1.37</v>
      </c>
      <c r="GH188">
        <v>6.99</v>
      </c>
      <c r="GI188">
        <v>7.58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18.09</v>
      </c>
      <c r="GR188">
        <v>62.959999999999987</v>
      </c>
      <c r="GS188">
        <v>1.51</v>
      </c>
      <c r="GT188">
        <v>0</v>
      </c>
      <c r="GU188">
        <v>2.6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5.08</v>
      </c>
      <c r="HB188">
        <v>0</v>
      </c>
      <c r="HC188">
        <v>0</v>
      </c>
      <c r="HD188">
        <v>0</v>
      </c>
      <c r="HE188">
        <v>6.4700000000000006</v>
      </c>
      <c r="HF188">
        <v>0</v>
      </c>
      <c r="HG188">
        <v>2.54</v>
      </c>
      <c r="HH188">
        <v>0</v>
      </c>
      <c r="HI188">
        <v>0</v>
      </c>
      <c r="HJ188">
        <v>0</v>
      </c>
      <c r="HK188">
        <v>0</v>
      </c>
      <c r="HL188">
        <v>3.71</v>
      </c>
      <c r="HM188">
        <v>0</v>
      </c>
      <c r="HN188">
        <v>3.29</v>
      </c>
      <c r="HO188">
        <v>0</v>
      </c>
      <c r="HP188">
        <v>6.97</v>
      </c>
      <c r="HQ188">
        <v>0.68</v>
      </c>
      <c r="HR188">
        <v>0.82000000000000006</v>
      </c>
      <c r="HS188">
        <v>0</v>
      </c>
      <c r="HT188">
        <v>0.14000000000000001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1.5</v>
      </c>
      <c r="ID188">
        <v>2.13</v>
      </c>
      <c r="IE188">
        <v>4.57</v>
      </c>
      <c r="IF188">
        <v>19.350000000000001</v>
      </c>
      <c r="IG188">
        <v>0</v>
      </c>
      <c r="IH188">
        <v>0</v>
      </c>
      <c r="II188">
        <v>0</v>
      </c>
      <c r="IJ188">
        <v>0.9</v>
      </c>
      <c r="IK188">
        <v>0</v>
      </c>
      <c r="IL188">
        <v>1.0900000000000001</v>
      </c>
      <c r="IM188">
        <v>47.19</v>
      </c>
      <c r="IN188">
        <v>0</v>
      </c>
      <c r="IO188">
        <v>0</v>
      </c>
      <c r="IP188">
        <v>0</v>
      </c>
      <c r="IQ188">
        <v>2.0499999999999998</v>
      </c>
      <c r="IR188">
        <v>0</v>
      </c>
      <c r="IS188">
        <v>1.59</v>
      </c>
      <c r="IT188">
        <v>0</v>
      </c>
      <c r="IU188">
        <v>0</v>
      </c>
      <c r="IV188">
        <v>0.02</v>
      </c>
      <c r="IW188">
        <v>0</v>
      </c>
      <c r="IX188">
        <v>0</v>
      </c>
      <c r="IY188">
        <v>0</v>
      </c>
      <c r="IZ188">
        <v>0</v>
      </c>
      <c r="JA188">
        <v>6.1499999999999986</v>
      </c>
      <c r="JB188">
        <v>4.74</v>
      </c>
      <c r="JC188">
        <v>0</v>
      </c>
      <c r="JD188">
        <v>0</v>
      </c>
      <c r="JE188">
        <v>0</v>
      </c>
      <c r="JF188">
        <v>0</v>
      </c>
      <c r="JG188">
        <v>17.11</v>
      </c>
      <c r="JH188">
        <v>0</v>
      </c>
      <c r="JI188">
        <v>28.89</v>
      </c>
      <c r="JJ188">
        <v>4.2300000000000004</v>
      </c>
      <c r="JK188">
        <v>0</v>
      </c>
      <c r="JL188">
        <v>0</v>
      </c>
      <c r="JM188">
        <v>0</v>
      </c>
      <c r="JN188">
        <v>13.12</v>
      </c>
      <c r="JO188">
        <v>0</v>
      </c>
      <c r="JP188">
        <v>3.55</v>
      </c>
      <c r="JQ188">
        <v>31.03</v>
      </c>
      <c r="JR188">
        <v>8.66</v>
      </c>
      <c r="JS188">
        <v>1.79</v>
      </c>
      <c r="JT188">
        <v>2.65</v>
      </c>
      <c r="JU188">
        <v>0</v>
      </c>
      <c r="JV188">
        <v>18.489999999999998</v>
      </c>
      <c r="JW188">
        <v>0</v>
      </c>
      <c r="JX188">
        <v>22.72</v>
      </c>
      <c r="JY188">
        <v>0</v>
      </c>
      <c r="JZ188">
        <v>0</v>
      </c>
      <c r="KA188">
        <v>0</v>
      </c>
      <c r="KB188">
        <v>0.64999999999999991</v>
      </c>
      <c r="KC188">
        <v>0</v>
      </c>
      <c r="KD188">
        <v>0</v>
      </c>
      <c r="KE188">
        <v>0</v>
      </c>
      <c r="KF188">
        <v>6.98</v>
      </c>
      <c r="KG188">
        <v>0.17</v>
      </c>
      <c r="KH188">
        <v>0</v>
      </c>
      <c r="KI188">
        <v>0</v>
      </c>
      <c r="KJ188">
        <v>0.27</v>
      </c>
      <c r="KK188">
        <v>0</v>
      </c>
      <c r="KL188">
        <v>0.11</v>
      </c>
      <c r="KM188">
        <v>0.15</v>
      </c>
      <c r="KN188">
        <v>5.59</v>
      </c>
      <c r="KO188">
        <v>0</v>
      </c>
      <c r="KP188">
        <v>5.83</v>
      </c>
      <c r="KQ188">
        <v>0</v>
      </c>
      <c r="KR188">
        <v>0</v>
      </c>
      <c r="KS188">
        <v>0</v>
      </c>
      <c r="KT188">
        <v>8.9600000000000009</v>
      </c>
      <c r="KU188">
        <v>0</v>
      </c>
      <c r="KV188">
        <v>0</v>
      </c>
      <c r="KW188">
        <v>65.150000000000006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0.71</v>
      </c>
      <c r="LD188">
        <v>0</v>
      </c>
      <c r="LE188">
        <v>0</v>
      </c>
      <c r="LF188">
        <v>3.109999999999999</v>
      </c>
      <c r="LG188">
        <v>15.9</v>
      </c>
      <c r="LH188">
        <v>0</v>
      </c>
      <c r="LI188">
        <v>0</v>
      </c>
      <c r="LJ188">
        <v>0</v>
      </c>
      <c r="LK188">
        <v>0</v>
      </c>
      <c r="LL188">
        <v>4.5999999999999996</v>
      </c>
      <c r="LM188">
        <v>0</v>
      </c>
      <c r="LN188">
        <v>0</v>
      </c>
      <c r="LO188">
        <v>0</v>
      </c>
      <c r="LP188">
        <v>61.2</v>
      </c>
      <c r="LQ188">
        <v>0</v>
      </c>
      <c r="LR188">
        <v>0</v>
      </c>
      <c r="LS188">
        <v>41.179999999999993</v>
      </c>
      <c r="LT188">
        <v>157.91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116.45</v>
      </c>
      <c r="MC188">
        <v>136.33000000000001</v>
      </c>
      <c r="MD188">
        <v>0</v>
      </c>
      <c r="ME188">
        <v>0</v>
      </c>
      <c r="MF188">
        <v>66</v>
      </c>
      <c r="MG188">
        <v>0</v>
      </c>
      <c r="MH188">
        <v>0</v>
      </c>
      <c r="MI188">
        <v>10.76</v>
      </c>
      <c r="MJ188">
        <v>0</v>
      </c>
      <c r="MK188">
        <v>5.870000000000001</v>
      </c>
      <c r="ML188">
        <v>0</v>
      </c>
      <c r="MM188">
        <v>0</v>
      </c>
      <c r="MN188">
        <v>0</v>
      </c>
      <c r="MO188">
        <v>5.55</v>
      </c>
      <c r="MP188">
        <v>0</v>
      </c>
      <c r="MQ188">
        <v>2.41</v>
      </c>
      <c r="MR188">
        <v>0</v>
      </c>
      <c r="MS188">
        <v>0</v>
      </c>
      <c r="MT188">
        <v>0</v>
      </c>
      <c r="MU188">
        <v>6.6300000000000008</v>
      </c>
      <c r="MV188">
        <v>0.91999999999999993</v>
      </c>
      <c r="MW188">
        <v>19.7</v>
      </c>
      <c r="MX188">
        <v>0</v>
      </c>
      <c r="MY188">
        <v>53.06</v>
      </c>
      <c r="MZ188">
        <v>0</v>
      </c>
      <c r="NA188">
        <v>0</v>
      </c>
      <c r="NB188">
        <v>67.510000000000005</v>
      </c>
      <c r="NC188">
        <v>0</v>
      </c>
      <c r="ND188">
        <v>0</v>
      </c>
      <c r="NE188">
        <v>0</v>
      </c>
      <c r="NF188">
        <v>0.05</v>
      </c>
      <c r="NG188">
        <v>4.51</v>
      </c>
      <c r="NH188">
        <v>0</v>
      </c>
      <c r="NI188">
        <v>0</v>
      </c>
      <c r="NJ188">
        <v>0</v>
      </c>
      <c r="NK188">
        <v>6.2900000000000009</v>
      </c>
      <c r="NL188">
        <v>24.38</v>
      </c>
      <c r="NM188">
        <v>2.56</v>
      </c>
      <c r="NN188">
        <v>11.06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0.63</v>
      </c>
      <c r="NV188">
        <v>0</v>
      </c>
      <c r="NW188">
        <v>2.91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0.35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0.02</v>
      </c>
      <c r="OR188">
        <v>0</v>
      </c>
      <c r="OS188">
        <v>7.46</v>
      </c>
      <c r="OT188">
        <v>0</v>
      </c>
      <c r="OU188">
        <v>0</v>
      </c>
      <c r="OV188">
        <v>0</v>
      </c>
      <c r="OW188">
        <v>0</v>
      </c>
      <c r="OX188">
        <v>0.18</v>
      </c>
      <c r="OY188">
        <v>0</v>
      </c>
      <c r="OZ188">
        <v>0</v>
      </c>
      <c r="PA188">
        <v>6.38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2.16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2.4300000000000002</v>
      </c>
      <c r="PS188">
        <v>8.82</v>
      </c>
      <c r="PT188">
        <v>2.2400000000000002</v>
      </c>
      <c r="PU188">
        <v>0</v>
      </c>
      <c r="PV188">
        <v>0.27</v>
      </c>
      <c r="PW188">
        <v>0</v>
      </c>
      <c r="PX188">
        <v>13.82</v>
      </c>
      <c r="PY188">
        <v>9.7399999999999984</v>
      </c>
      <c r="PZ188">
        <v>2.63</v>
      </c>
      <c r="QA188">
        <v>0.47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20.28</v>
      </c>
      <c r="QL188">
        <v>0</v>
      </c>
      <c r="QM188">
        <v>31.63</v>
      </c>
      <c r="QN188">
        <v>37.94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1.41</v>
      </c>
      <c r="QY188">
        <v>1.35</v>
      </c>
      <c r="QZ188">
        <v>3.55</v>
      </c>
      <c r="RA188">
        <v>0.94</v>
      </c>
      <c r="RB188">
        <v>1.3</v>
      </c>
      <c r="RC188">
        <v>0.15</v>
      </c>
      <c r="RD188">
        <v>6.16</v>
      </c>
      <c r="RE188">
        <v>0</v>
      </c>
      <c r="RF188">
        <v>0</v>
      </c>
      <c r="RG188">
        <v>1.56</v>
      </c>
      <c r="RH188">
        <v>0</v>
      </c>
      <c r="RI188">
        <v>0.12</v>
      </c>
      <c r="RJ188">
        <v>0.09</v>
      </c>
      <c r="RK188">
        <v>2.94</v>
      </c>
      <c r="RL188">
        <v>4.13</v>
      </c>
      <c r="RM188">
        <v>1.1000000000000001</v>
      </c>
      <c r="RN188">
        <v>0.53</v>
      </c>
      <c r="RO188">
        <v>4</v>
      </c>
      <c r="RP188">
        <v>0.23</v>
      </c>
      <c r="RQ188">
        <v>0</v>
      </c>
      <c r="RR188">
        <v>0</v>
      </c>
      <c r="RS188">
        <v>0</v>
      </c>
      <c r="RT188">
        <v>0</v>
      </c>
      <c r="RU188">
        <v>6.3900000000000006</v>
      </c>
      <c r="RV188">
        <v>0.56000000000000005</v>
      </c>
      <c r="RW188">
        <v>0.65</v>
      </c>
      <c r="RX188">
        <v>0.95999999999999985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0.17</v>
      </c>
      <c r="SF188">
        <v>0</v>
      </c>
      <c r="SG188">
        <v>0</v>
      </c>
      <c r="SH188">
        <v>0.71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0.01</v>
      </c>
      <c r="SS188">
        <v>0</v>
      </c>
      <c r="ST188">
        <v>0</v>
      </c>
      <c r="SU188">
        <v>0</v>
      </c>
      <c r="SV188">
        <v>1.07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0.01</v>
      </c>
      <c r="TL188">
        <v>0</v>
      </c>
      <c r="TM188">
        <v>0</v>
      </c>
      <c r="TN188">
        <v>0.38</v>
      </c>
      <c r="TO188">
        <v>0</v>
      </c>
      <c r="TP188">
        <v>0.89999999999999991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14.19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0.38</v>
      </c>
      <c r="UI188">
        <v>0</v>
      </c>
      <c r="UJ188">
        <v>0</v>
      </c>
      <c r="UK188">
        <v>0.13</v>
      </c>
      <c r="UL188">
        <v>0</v>
      </c>
      <c r="UM188">
        <v>0</v>
      </c>
      <c r="UN188">
        <v>0</v>
      </c>
      <c r="UO188">
        <v>17.59</v>
      </c>
      <c r="UP188">
        <v>0</v>
      </c>
      <c r="UQ188">
        <v>0.12</v>
      </c>
      <c r="UR188">
        <v>2.04</v>
      </c>
      <c r="US188">
        <v>0</v>
      </c>
      <c r="UT188">
        <v>0</v>
      </c>
      <c r="UU188">
        <v>0.05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0.77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29.94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</row>
    <row r="189" spans="1:597" x14ac:dyDescent="0.35">
      <c r="A189">
        <v>2149</v>
      </c>
      <c r="B189">
        <v>3.65</v>
      </c>
      <c r="C189">
        <v>0.91999999999999993</v>
      </c>
      <c r="D189">
        <v>0</v>
      </c>
      <c r="E189">
        <v>0</v>
      </c>
      <c r="F189">
        <v>0.63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0.02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5.76</v>
      </c>
      <c r="GD189">
        <v>0</v>
      </c>
      <c r="GE189">
        <v>0</v>
      </c>
      <c r="GF189">
        <v>1.22</v>
      </c>
      <c r="GG189">
        <v>0</v>
      </c>
      <c r="GH189">
        <v>1.0900000000000001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4</v>
      </c>
      <c r="HF189">
        <v>0</v>
      </c>
      <c r="HG189">
        <v>0.04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0.05</v>
      </c>
      <c r="HQ189">
        <v>0.08</v>
      </c>
      <c r="HR189">
        <v>0.05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0.1</v>
      </c>
      <c r="IG189">
        <v>0</v>
      </c>
      <c r="IH189">
        <v>0</v>
      </c>
      <c r="II189">
        <v>0</v>
      </c>
      <c r="IJ189">
        <v>0.61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1.33</v>
      </c>
      <c r="IR189">
        <v>0</v>
      </c>
      <c r="IS189">
        <v>0.76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2.12</v>
      </c>
      <c r="JB189">
        <v>1.79</v>
      </c>
      <c r="JC189">
        <v>0</v>
      </c>
      <c r="JD189">
        <v>0</v>
      </c>
      <c r="JE189">
        <v>0</v>
      </c>
      <c r="JF189">
        <v>0</v>
      </c>
      <c r="JG189">
        <v>4.5</v>
      </c>
      <c r="JH189">
        <v>0</v>
      </c>
      <c r="JI189">
        <v>0</v>
      </c>
      <c r="JJ189">
        <v>0.65</v>
      </c>
      <c r="JK189">
        <v>0</v>
      </c>
      <c r="JL189">
        <v>0</v>
      </c>
      <c r="JM189">
        <v>0</v>
      </c>
      <c r="JN189">
        <v>1.0900000000000001</v>
      </c>
      <c r="JO189">
        <v>0</v>
      </c>
      <c r="JP189">
        <v>0.14000000000000001</v>
      </c>
      <c r="JQ189">
        <v>0</v>
      </c>
      <c r="JR189">
        <v>0.6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0.76</v>
      </c>
      <c r="KC189">
        <v>0</v>
      </c>
      <c r="KD189">
        <v>0</v>
      </c>
      <c r="KE189">
        <v>0</v>
      </c>
      <c r="KF189">
        <v>2.1800000000000002</v>
      </c>
      <c r="KG189">
        <v>0</v>
      </c>
      <c r="KH189">
        <v>0</v>
      </c>
      <c r="KI189">
        <v>0</v>
      </c>
      <c r="KJ189">
        <v>0.03</v>
      </c>
      <c r="KK189">
        <v>0</v>
      </c>
      <c r="KL189">
        <v>0.02</v>
      </c>
      <c r="KM189">
        <v>0.02</v>
      </c>
      <c r="KN189">
        <v>1.33</v>
      </c>
      <c r="KO189">
        <v>0</v>
      </c>
      <c r="KP189">
        <v>1.25</v>
      </c>
      <c r="KQ189">
        <v>0</v>
      </c>
      <c r="KR189">
        <v>0</v>
      </c>
      <c r="KS189">
        <v>0</v>
      </c>
      <c r="KT189">
        <v>1.73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0.54</v>
      </c>
      <c r="LM189">
        <v>0</v>
      </c>
      <c r="LN189">
        <v>0</v>
      </c>
      <c r="LO189">
        <v>0</v>
      </c>
      <c r="LP189">
        <v>12.37</v>
      </c>
      <c r="LQ189">
        <v>0</v>
      </c>
      <c r="LR189">
        <v>0</v>
      </c>
      <c r="LS189">
        <v>9.5599999999999987</v>
      </c>
      <c r="LT189">
        <v>19.75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9.490000000000002</v>
      </c>
      <c r="MC189">
        <v>15.25</v>
      </c>
      <c r="MD189">
        <v>0</v>
      </c>
      <c r="ME189">
        <v>0</v>
      </c>
      <c r="MF189">
        <v>5.78</v>
      </c>
      <c r="MG189">
        <v>0</v>
      </c>
      <c r="MH189">
        <v>0</v>
      </c>
      <c r="MI189">
        <v>1.93</v>
      </c>
      <c r="MJ189">
        <v>0</v>
      </c>
      <c r="MK189">
        <v>0.76</v>
      </c>
      <c r="ML189">
        <v>0</v>
      </c>
      <c r="MM189">
        <v>0</v>
      </c>
      <c r="MN189">
        <v>0</v>
      </c>
      <c r="MO189">
        <v>1.32</v>
      </c>
      <c r="MP189">
        <v>0</v>
      </c>
      <c r="MQ189">
        <v>0.5</v>
      </c>
      <c r="MR189">
        <v>0</v>
      </c>
      <c r="MS189">
        <v>0</v>
      </c>
      <c r="MT189">
        <v>0</v>
      </c>
      <c r="MU189">
        <v>0.42</v>
      </c>
      <c r="MV189">
        <v>0.13</v>
      </c>
      <c r="MW189">
        <v>1.18</v>
      </c>
      <c r="MX189">
        <v>0</v>
      </c>
      <c r="MY189">
        <v>1.37</v>
      </c>
      <c r="MZ189">
        <v>0</v>
      </c>
      <c r="NA189">
        <v>0</v>
      </c>
      <c r="NB189">
        <v>4.5799999999999992</v>
      </c>
      <c r="NC189">
        <v>0</v>
      </c>
      <c r="ND189">
        <v>0</v>
      </c>
      <c r="NE189">
        <v>0</v>
      </c>
      <c r="NF189">
        <v>0</v>
      </c>
      <c r="NG189">
        <v>0.09</v>
      </c>
      <c r="NH189">
        <v>0</v>
      </c>
      <c r="NI189">
        <v>0</v>
      </c>
      <c r="NJ189">
        <v>0</v>
      </c>
      <c r="NK189">
        <v>0.56999999999999995</v>
      </c>
      <c r="NL189">
        <v>3.44</v>
      </c>
      <c r="NM189">
        <v>0.27</v>
      </c>
      <c r="NN189">
        <v>0.62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6.9999999999999993E-2</v>
      </c>
      <c r="NV189">
        <v>0</v>
      </c>
      <c r="NW189">
        <v>0.55999999999999994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7.0000000000000007E-2</v>
      </c>
      <c r="PW189">
        <v>0</v>
      </c>
      <c r="PX189">
        <v>1.46</v>
      </c>
      <c r="PY189">
        <v>0.84</v>
      </c>
      <c r="PZ189">
        <v>0</v>
      </c>
      <c r="QA189">
        <v>0.03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4.7300000000000004</v>
      </c>
      <c r="QL189">
        <v>0</v>
      </c>
      <c r="QM189">
        <v>5.07</v>
      </c>
      <c r="QN189">
        <v>3.92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0.01</v>
      </c>
      <c r="RJ189">
        <v>0.01</v>
      </c>
      <c r="RK189">
        <v>0.33</v>
      </c>
      <c r="RL189">
        <v>0.54</v>
      </c>
      <c r="RM189">
        <v>0.18</v>
      </c>
      <c r="RN189">
        <v>6.9999999999999993E-2</v>
      </c>
      <c r="RO189">
        <v>0.28000000000000003</v>
      </c>
      <c r="RP189">
        <v>0.09</v>
      </c>
      <c r="RQ189">
        <v>0</v>
      </c>
      <c r="RR189">
        <v>0</v>
      </c>
      <c r="RS189">
        <v>0</v>
      </c>
      <c r="RT189">
        <v>0</v>
      </c>
      <c r="RU189">
        <v>0.16</v>
      </c>
      <c r="RV189">
        <v>0.12</v>
      </c>
      <c r="RW189">
        <v>0.06</v>
      </c>
      <c r="RX189">
        <v>0.08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0.04</v>
      </c>
      <c r="SF189">
        <v>0</v>
      </c>
      <c r="SG189">
        <v>0</v>
      </c>
      <c r="SH189">
        <v>0.3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0.19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0.06</v>
      </c>
      <c r="TO189">
        <v>0</v>
      </c>
      <c r="TP189">
        <v>0.19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1.95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0.46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0.32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</row>
    <row r="190" spans="1:597" x14ac:dyDescent="0.35">
      <c r="A190">
        <v>2151</v>
      </c>
      <c r="B190">
        <v>4.0999999999999996</v>
      </c>
      <c r="C190">
        <v>1.4</v>
      </c>
      <c r="D190">
        <v>0</v>
      </c>
      <c r="E190">
        <v>0</v>
      </c>
      <c r="F190">
        <v>0.49999999999999989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0.01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0.01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0.04</v>
      </c>
      <c r="AQ190">
        <v>0</v>
      </c>
      <c r="AR190">
        <v>0.02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0.01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0.1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0.02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16.89</v>
      </c>
      <c r="GD190">
        <v>0</v>
      </c>
      <c r="GE190">
        <v>0</v>
      </c>
      <c r="GF190">
        <v>6.4900000000000011</v>
      </c>
      <c r="GG190">
        <v>1.22</v>
      </c>
      <c r="GH190">
        <v>0</v>
      </c>
      <c r="GI190">
        <v>1.39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5.93</v>
      </c>
      <c r="HF190">
        <v>0</v>
      </c>
      <c r="HG190">
        <v>0.19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0.14000000000000001</v>
      </c>
      <c r="HQ190">
        <v>0.62000000000000011</v>
      </c>
      <c r="HR190">
        <v>0.62</v>
      </c>
      <c r="HS190">
        <v>0</v>
      </c>
      <c r="HT190">
        <v>0.05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0.01</v>
      </c>
      <c r="ID190">
        <v>0</v>
      </c>
      <c r="IE190">
        <v>0.01</v>
      </c>
      <c r="IF190">
        <v>0.3</v>
      </c>
      <c r="IG190">
        <v>0</v>
      </c>
      <c r="IH190">
        <v>0</v>
      </c>
      <c r="II190">
        <v>0</v>
      </c>
      <c r="IJ190">
        <v>1.7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1.25</v>
      </c>
      <c r="IR190">
        <v>0</v>
      </c>
      <c r="IS190">
        <v>0.8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4.2200000000000006</v>
      </c>
      <c r="JB190">
        <v>2.2799999999999998</v>
      </c>
      <c r="JC190">
        <v>0</v>
      </c>
      <c r="JD190">
        <v>0</v>
      </c>
      <c r="JE190">
        <v>0</v>
      </c>
      <c r="JF190">
        <v>0</v>
      </c>
      <c r="JG190">
        <v>7.48</v>
      </c>
      <c r="JH190">
        <v>0</v>
      </c>
      <c r="JI190">
        <v>0</v>
      </c>
      <c r="JJ190">
        <v>4.18</v>
      </c>
      <c r="JK190">
        <v>0</v>
      </c>
      <c r="JL190">
        <v>0</v>
      </c>
      <c r="JM190">
        <v>0</v>
      </c>
      <c r="JN190">
        <v>2.4</v>
      </c>
      <c r="JO190">
        <v>0</v>
      </c>
      <c r="JP190">
        <v>0.95</v>
      </c>
      <c r="JQ190">
        <v>0</v>
      </c>
      <c r="JR190">
        <v>1.59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1.26</v>
      </c>
      <c r="KC190">
        <v>0</v>
      </c>
      <c r="KD190">
        <v>0</v>
      </c>
      <c r="KE190">
        <v>0</v>
      </c>
      <c r="KF190">
        <v>2.52</v>
      </c>
      <c r="KG190">
        <v>0</v>
      </c>
      <c r="KH190">
        <v>0</v>
      </c>
      <c r="KI190">
        <v>0</v>
      </c>
      <c r="KJ190">
        <v>7.9999999999999988E-2</v>
      </c>
      <c r="KK190">
        <v>0</v>
      </c>
      <c r="KL190">
        <v>0.04</v>
      </c>
      <c r="KM190">
        <v>0.06</v>
      </c>
      <c r="KN190">
        <v>1.45</v>
      </c>
      <c r="KO190">
        <v>0</v>
      </c>
      <c r="KP190">
        <v>1.41</v>
      </c>
      <c r="KQ190">
        <v>0</v>
      </c>
      <c r="KR190">
        <v>0</v>
      </c>
      <c r="KS190">
        <v>0</v>
      </c>
      <c r="KT190">
        <v>2.89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1.04</v>
      </c>
      <c r="LM190">
        <v>0</v>
      </c>
      <c r="LN190">
        <v>0</v>
      </c>
      <c r="LO190">
        <v>0</v>
      </c>
      <c r="LP190">
        <v>21.91</v>
      </c>
      <c r="LQ190">
        <v>0</v>
      </c>
      <c r="LR190">
        <v>0</v>
      </c>
      <c r="LS190">
        <v>18.89</v>
      </c>
      <c r="LT190">
        <v>39.28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20.39</v>
      </c>
      <c r="MC190">
        <v>31.22</v>
      </c>
      <c r="MD190">
        <v>0</v>
      </c>
      <c r="ME190">
        <v>0</v>
      </c>
      <c r="MF190">
        <v>20.420000000000002</v>
      </c>
      <c r="MG190">
        <v>0</v>
      </c>
      <c r="MH190">
        <v>0</v>
      </c>
      <c r="MI190">
        <v>2.96</v>
      </c>
      <c r="MJ190">
        <v>0</v>
      </c>
      <c r="MK190">
        <v>1.33</v>
      </c>
      <c r="ML190">
        <v>0</v>
      </c>
      <c r="MM190">
        <v>0</v>
      </c>
      <c r="MN190">
        <v>0</v>
      </c>
      <c r="MO190">
        <v>1.81</v>
      </c>
      <c r="MP190">
        <v>0</v>
      </c>
      <c r="MQ190">
        <v>0.77</v>
      </c>
      <c r="MR190">
        <v>0</v>
      </c>
      <c r="MS190">
        <v>0</v>
      </c>
      <c r="MT190">
        <v>0</v>
      </c>
      <c r="MU190">
        <v>0.79</v>
      </c>
      <c r="MV190">
        <v>0.2</v>
      </c>
      <c r="MW190">
        <v>2.74</v>
      </c>
      <c r="MX190">
        <v>0</v>
      </c>
      <c r="MY190">
        <v>6.14</v>
      </c>
      <c r="MZ190">
        <v>0</v>
      </c>
      <c r="NA190">
        <v>0</v>
      </c>
      <c r="NB190">
        <v>13.12</v>
      </c>
      <c r="NC190">
        <v>0</v>
      </c>
      <c r="ND190">
        <v>0</v>
      </c>
      <c r="NE190">
        <v>0</v>
      </c>
      <c r="NF190">
        <v>0.01</v>
      </c>
      <c r="NG190">
        <v>0.54</v>
      </c>
      <c r="NH190">
        <v>0</v>
      </c>
      <c r="NI190">
        <v>0</v>
      </c>
      <c r="NJ190">
        <v>0</v>
      </c>
      <c r="NK190">
        <v>1.94</v>
      </c>
      <c r="NL190">
        <v>5.31</v>
      </c>
      <c r="NM190">
        <v>0.47</v>
      </c>
      <c r="NN190">
        <v>1.21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0.08</v>
      </c>
      <c r="NV190">
        <v>0</v>
      </c>
      <c r="NW190">
        <v>0.43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0.25</v>
      </c>
      <c r="PW190">
        <v>0</v>
      </c>
      <c r="PX190">
        <v>2.73</v>
      </c>
      <c r="PY190">
        <v>1.06</v>
      </c>
      <c r="PZ190">
        <v>0</v>
      </c>
      <c r="QA190">
        <v>7.0000000000000007E-2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5.870000000000001</v>
      </c>
      <c r="QL190">
        <v>0</v>
      </c>
      <c r="QM190">
        <v>8.16</v>
      </c>
      <c r="QN190">
        <v>6.88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0.02</v>
      </c>
      <c r="QZ190">
        <v>0</v>
      </c>
      <c r="RA190">
        <v>0.01</v>
      </c>
      <c r="RB190">
        <v>0</v>
      </c>
      <c r="RC190">
        <v>0</v>
      </c>
      <c r="RD190">
        <v>0.13</v>
      </c>
      <c r="RE190">
        <v>0</v>
      </c>
      <c r="RF190">
        <v>0</v>
      </c>
      <c r="RG190">
        <v>0</v>
      </c>
      <c r="RH190">
        <v>0</v>
      </c>
      <c r="RI190">
        <v>0.02</v>
      </c>
      <c r="RJ190">
        <v>0.02</v>
      </c>
      <c r="RK190">
        <v>0.7599999999999999</v>
      </c>
      <c r="RL190">
        <v>0.71000000000000008</v>
      </c>
      <c r="RM190">
        <v>0.23</v>
      </c>
      <c r="RN190">
        <v>0.11</v>
      </c>
      <c r="RO190">
        <v>0.56000000000000005</v>
      </c>
      <c r="RP190">
        <v>6.9999999999999993E-2</v>
      </c>
      <c r="RQ190">
        <v>0</v>
      </c>
      <c r="RR190">
        <v>0</v>
      </c>
      <c r="RS190">
        <v>0</v>
      </c>
      <c r="RT190">
        <v>0</v>
      </c>
      <c r="RU190">
        <v>0.39</v>
      </c>
      <c r="RV190">
        <v>0.19</v>
      </c>
      <c r="RW190">
        <v>0.1</v>
      </c>
      <c r="RX190">
        <v>0.17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0.06</v>
      </c>
      <c r="SF190">
        <v>0</v>
      </c>
      <c r="SG190">
        <v>0</v>
      </c>
      <c r="SH190">
        <v>0.26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0.25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7.9999999999999988E-2</v>
      </c>
      <c r="TO190">
        <v>0</v>
      </c>
      <c r="TP190">
        <v>0.23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2.73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0.01</v>
      </c>
      <c r="UR190">
        <v>0.4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0.24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1.46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</row>
    <row r="191" spans="1:597" x14ac:dyDescent="0.35">
      <c r="A191">
        <v>2153</v>
      </c>
      <c r="B191">
        <v>2.2999999999999998</v>
      </c>
      <c r="C191">
        <v>0.73000000000000009</v>
      </c>
      <c r="D191">
        <v>0</v>
      </c>
      <c r="E191">
        <v>0</v>
      </c>
      <c r="F191">
        <v>0.27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0.01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0.01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0.01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29.05</v>
      </c>
      <c r="GD191">
        <v>0</v>
      </c>
      <c r="GE191">
        <v>0</v>
      </c>
      <c r="GF191">
        <v>7.36</v>
      </c>
      <c r="GG191">
        <v>0.33</v>
      </c>
      <c r="GH191">
        <v>1.36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3.35</v>
      </c>
      <c r="HF191">
        <v>0</v>
      </c>
      <c r="HG191">
        <v>0.14000000000000001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0.01</v>
      </c>
      <c r="HQ191">
        <v>2.79</v>
      </c>
      <c r="HR191">
        <v>1.64</v>
      </c>
      <c r="HS191">
        <v>0</v>
      </c>
      <c r="HT191">
        <v>0.02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0.7</v>
      </c>
      <c r="IG191">
        <v>0</v>
      </c>
      <c r="IH191">
        <v>0</v>
      </c>
      <c r="II191">
        <v>0</v>
      </c>
      <c r="IJ191">
        <v>4.0599999999999996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2.11</v>
      </c>
      <c r="IR191">
        <v>0</v>
      </c>
      <c r="IS191">
        <v>2.12</v>
      </c>
      <c r="IT191">
        <v>0</v>
      </c>
      <c r="IU191">
        <v>0</v>
      </c>
      <c r="IV191">
        <v>0.01</v>
      </c>
      <c r="IW191">
        <v>0</v>
      </c>
      <c r="IX191">
        <v>0</v>
      </c>
      <c r="IY191">
        <v>0</v>
      </c>
      <c r="IZ191">
        <v>0</v>
      </c>
      <c r="JA191">
        <v>7.69</v>
      </c>
      <c r="JB191">
        <v>4.55</v>
      </c>
      <c r="JC191">
        <v>0</v>
      </c>
      <c r="JD191">
        <v>0</v>
      </c>
      <c r="JE191">
        <v>0</v>
      </c>
      <c r="JF191">
        <v>0</v>
      </c>
      <c r="JG191">
        <v>26.48</v>
      </c>
      <c r="JH191">
        <v>0</v>
      </c>
      <c r="JI191">
        <v>0</v>
      </c>
      <c r="JJ191">
        <v>4.16</v>
      </c>
      <c r="JK191">
        <v>0</v>
      </c>
      <c r="JL191">
        <v>0</v>
      </c>
      <c r="JM191">
        <v>0</v>
      </c>
      <c r="JN191">
        <v>5.07</v>
      </c>
      <c r="JO191">
        <v>0</v>
      </c>
      <c r="JP191">
        <v>1.6</v>
      </c>
      <c r="JQ191">
        <v>0</v>
      </c>
      <c r="JR191">
        <v>1.1399999999999999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1.22</v>
      </c>
      <c r="KC191">
        <v>0</v>
      </c>
      <c r="KD191">
        <v>0</v>
      </c>
      <c r="KE191">
        <v>0</v>
      </c>
      <c r="KF191">
        <v>3.76</v>
      </c>
      <c r="KG191">
        <v>0</v>
      </c>
      <c r="KH191">
        <v>0</v>
      </c>
      <c r="KI191">
        <v>0</v>
      </c>
      <c r="KJ191">
        <v>0.15</v>
      </c>
      <c r="KK191">
        <v>0</v>
      </c>
      <c r="KL191">
        <v>0.08</v>
      </c>
      <c r="KM191">
        <v>0.13</v>
      </c>
      <c r="KN191">
        <v>3.7</v>
      </c>
      <c r="KO191">
        <v>0</v>
      </c>
      <c r="KP191">
        <v>2.0699999999999998</v>
      </c>
      <c r="KQ191">
        <v>0</v>
      </c>
      <c r="KR191">
        <v>0</v>
      </c>
      <c r="KS191">
        <v>0</v>
      </c>
      <c r="KT191">
        <v>4.42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1.6</v>
      </c>
      <c r="LM191">
        <v>0</v>
      </c>
      <c r="LN191">
        <v>0</v>
      </c>
      <c r="LO191">
        <v>0</v>
      </c>
      <c r="LP191">
        <v>82.18</v>
      </c>
      <c r="LQ191">
        <v>0</v>
      </c>
      <c r="LR191">
        <v>0</v>
      </c>
      <c r="LS191">
        <v>47.56</v>
      </c>
      <c r="LT191">
        <v>107.75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81.070000000000007</v>
      </c>
      <c r="MC191">
        <v>87.410000000000011</v>
      </c>
      <c r="MD191">
        <v>0</v>
      </c>
      <c r="ME191">
        <v>0</v>
      </c>
      <c r="MF191">
        <v>54.010000000000012</v>
      </c>
      <c r="MG191">
        <v>0</v>
      </c>
      <c r="MH191">
        <v>0</v>
      </c>
      <c r="MI191">
        <v>6.5400000000000009</v>
      </c>
      <c r="MJ191">
        <v>0</v>
      </c>
      <c r="MK191">
        <v>3.39</v>
      </c>
      <c r="ML191">
        <v>0</v>
      </c>
      <c r="MM191">
        <v>0</v>
      </c>
      <c r="MN191">
        <v>0</v>
      </c>
      <c r="MO191">
        <v>3.11</v>
      </c>
      <c r="MP191">
        <v>0</v>
      </c>
      <c r="MQ191">
        <v>0.51</v>
      </c>
      <c r="MR191">
        <v>0</v>
      </c>
      <c r="MS191">
        <v>0</v>
      </c>
      <c r="MT191">
        <v>0</v>
      </c>
      <c r="MU191">
        <v>0.53999999999999992</v>
      </c>
      <c r="MV191">
        <v>0.6100000000000001</v>
      </c>
      <c r="MW191">
        <v>4.79</v>
      </c>
      <c r="MX191">
        <v>0</v>
      </c>
      <c r="MY191">
        <v>7.04</v>
      </c>
      <c r="MZ191">
        <v>0</v>
      </c>
      <c r="NA191">
        <v>0</v>
      </c>
      <c r="NB191">
        <v>38.930000000000007</v>
      </c>
      <c r="NC191">
        <v>0</v>
      </c>
      <c r="ND191">
        <v>0</v>
      </c>
      <c r="NE191">
        <v>0</v>
      </c>
      <c r="NF191">
        <v>0</v>
      </c>
      <c r="NG191">
        <v>0.69000000000000006</v>
      </c>
      <c r="NH191">
        <v>0</v>
      </c>
      <c r="NI191">
        <v>0</v>
      </c>
      <c r="NJ191">
        <v>0</v>
      </c>
      <c r="NK191">
        <v>1.45</v>
      </c>
      <c r="NL191">
        <v>6.38</v>
      </c>
      <c r="NM191">
        <v>0.32</v>
      </c>
      <c r="NN191">
        <v>1.37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0.05</v>
      </c>
      <c r="NV191">
        <v>0</v>
      </c>
      <c r="NW191">
        <v>0.4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0.19</v>
      </c>
      <c r="PW191">
        <v>0</v>
      </c>
      <c r="PX191">
        <v>1.62</v>
      </c>
      <c r="PY191">
        <v>1.0900000000000001</v>
      </c>
      <c r="PZ191">
        <v>0</v>
      </c>
      <c r="QA191">
        <v>7.0000000000000007E-2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6.04</v>
      </c>
      <c r="QL191">
        <v>0</v>
      </c>
      <c r="QM191">
        <v>13.38</v>
      </c>
      <c r="QN191">
        <v>13.19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0.01</v>
      </c>
      <c r="QZ191">
        <v>0.04</v>
      </c>
      <c r="RA191">
        <v>0.01</v>
      </c>
      <c r="RB191">
        <v>0</v>
      </c>
      <c r="RC191">
        <v>0</v>
      </c>
      <c r="RD191">
        <v>0.05</v>
      </c>
      <c r="RE191">
        <v>0</v>
      </c>
      <c r="RF191">
        <v>0</v>
      </c>
      <c r="RG191">
        <v>0</v>
      </c>
      <c r="RH191">
        <v>0</v>
      </c>
      <c r="RI191">
        <v>0.03</v>
      </c>
      <c r="RJ191">
        <v>0.03</v>
      </c>
      <c r="RK191">
        <v>1.03</v>
      </c>
      <c r="RL191">
        <v>0.83</v>
      </c>
      <c r="RM191">
        <v>0.25</v>
      </c>
      <c r="RN191">
        <v>0.13</v>
      </c>
      <c r="RO191">
        <v>0.35</v>
      </c>
      <c r="RP191">
        <v>0.02</v>
      </c>
      <c r="RQ191">
        <v>0</v>
      </c>
      <c r="RR191">
        <v>0</v>
      </c>
      <c r="RS191">
        <v>0</v>
      </c>
      <c r="RT191">
        <v>0</v>
      </c>
      <c r="RU191">
        <v>0.28999999999999998</v>
      </c>
      <c r="RV191">
        <v>0.28000000000000003</v>
      </c>
      <c r="RW191">
        <v>0.06</v>
      </c>
      <c r="RX191">
        <v>0.11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0.11</v>
      </c>
      <c r="SF191">
        <v>0</v>
      </c>
      <c r="SG191">
        <v>0</v>
      </c>
      <c r="SH191">
        <v>0.47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0.53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0.11</v>
      </c>
      <c r="TO191">
        <v>0</v>
      </c>
      <c r="TP191">
        <v>0.31000000000000011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3.05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0.28999999999999998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0.17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1.1599999999999999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</row>
    <row r="192" spans="1:597" x14ac:dyDescent="0.35">
      <c r="A192">
        <v>2156</v>
      </c>
      <c r="B192">
        <v>0</v>
      </c>
      <c r="C192">
        <v>0</v>
      </c>
      <c r="D192">
        <v>1.67</v>
      </c>
      <c r="E192">
        <v>0.01</v>
      </c>
      <c r="F192">
        <v>0</v>
      </c>
      <c r="G192">
        <v>14.31</v>
      </c>
      <c r="H192">
        <v>1.65</v>
      </c>
      <c r="I192">
        <v>0</v>
      </c>
      <c r="J192">
        <v>0</v>
      </c>
      <c r="K192">
        <v>0</v>
      </c>
      <c r="L192">
        <v>2.1800000000000002</v>
      </c>
      <c r="M192">
        <v>0</v>
      </c>
      <c r="N192">
        <v>0</v>
      </c>
      <c r="O192">
        <v>0.84000000000000008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5.34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3.56</v>
      </c>
      <c r="AK192">
        <v>0</v>
      </c>
      <c r="AL192">
        <v>0</v>
      </c>
      <c r="AM192">
        <v>0</v>
      </c>
      <c r="AN192">
        <v>11.97</v>
      </c>
      <c r="AO192">
        <v>0</v>
      </c>
      <c r="AP192">
        <v>4.2699999999999996</v>
      </c>
      <c r="AQ192">
        <v>0</v>
      </c>
      <c r="AR192">
        <v>3.53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0.6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1.26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1.47</v>
      </c>
      <c r="BO192">
        <v>0</v>
      </c>
      <c r="BP192">
        <v>0.22</v>
      </c>
      <c r="BQ192">
        <v>0</v>
      </c>
      <c r="BR192">
        <v>1.95</v>
      </c>
      <c r="BS192">
        <v>0</v>
      </c>
      <c r="BT192">
        <v>0</v>
      </c>
      <c r="BU192">
        <v>0.51</v>
      </c>
      <c r="BV192">
        <v>0</v>
      </c>
      <c r="BW192">
        <v>4.8</v>
      </c>
      <c r="BX192">
        <v>0.84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13.97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2.81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0.14000000000000001</v>
      </c>
      <c r="CU192">
        <v>0</v>
      </c>
      <c r="CV192">
        <v>0</v>
      </c>
      <c r="CW192">
        <v>1.91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1.84</v>
      </c>
      <c r="EG192">
        <v>0</v>
      </c>
      <c r="EH192">
        <v>0</v>
      </c>
      <c r="EI192">
        <v>1.45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28.3</v>
      </c>
      <c r="ER192">
        <v>0</v>
      </c>
      <c r="ES192">
        <v>0</v>
      </c>
      <c r="ET192">
        <v>0</v>
      </c>
      <c r="EU192">
        <v>2.58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15.78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13.08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0.34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13.32</v>
      </c>
      <c r="GN192">
        <v>0</v>
      </c>
      <c r="GO192">
        <v>5.19</v>
      </c>
      <c r="GP192">
        <v>23.11</v>
      </c>
      <c r="GQ192">
        <v>0</v>
      </c>
      <c r="GR192">
        <v>27.1</v>
      </c>
      <c r="GS192">
        <v>0</v>
      </c>
      <c r="GT192">
        <v>0.06</v>
      </c>
      <c r="GU192">
        <v>11.99</v>
      </c>
      <c r="GV192">
        <v>0</v>
      </c>
      <c r="GW192">
        <v>0.02</v>
      </c>
      <c r="GX192">
        <v>0</v>
      </c>
      <c r="GY192">
        <v>0</v>
      </c>
      <c r="GZ192">
        <v>0</v>
      </c>
      <c r="HA192">
        <v>39.119999999999997</v>
      </c>
      <c r="HB192">
        <v>0</v>
      </c>
      <c r="HC192">
        <v>0</v>
      </c>
      <c r="HD192">
        <v>0</v>
      </c>
      <c r="HE192">
        <v>6.9999999999999993E-2</v>
      </c>
      <c r="HF192">
        <v>0.70000000000000007</v>
      </c>
      <c r="HG192">
        <v>121.18</v>
      </c>
      <c r="HH192">
        <v>0</v>
      </c>
      <c r="HI192">
        <v>0</v>
      </c>
      <c r="HJ192">
        <v>0</v>
      </c>
      <c r="HK192">
        <v>25.37</v>
      </c>
      <c r="HL192">
        <v>0</v>
      </c>
      <c r="HM192">
        <v>0</v>
      </c>
      <c r="HN192">
        <v>17.260000000000002</v>
      </c>
      <c r="HO192">
        <v>0</v>
      </c>
      <c r="HP192">
        <v>12.78</v>
      </c>
      <c r="HQ192">
        <v>23.9</v>
      </c>
      <c r="HR192">
        <v>37.78</v>
      </c>
      <c r="HS192">
        <v>0</v>
      </c>
      <c r="HT192">
        <v>14.57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0.84</v>
      </c>
      <c r="IE192">
        <v>25.56</v>
      </c>
      <c r="IF192">
        <v>46.48</v>
      </c>
      <c r="IG192">
        <v>0</v>
      </c>
      <c r="IH192">
        <v>0</v>
      </c>
      <c r="II192">
        <v>0</v>
      </c>
      <c r="IJ192">
        <v>34.94</v>
      </c>
      <c r="IK192">
        <v>0</v>
      </c>
      <c r="IL192">
        <v>0.05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0.47</v>
      </c>
      <c r="JO192">
        <v>0</v>
      </c>
      <c r="JP192">
        <v>0</v>
      </c>
      <c r="JQ192">
        <v>0.95000000000000007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2.75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128.15</v>
      </c>
      <c r="KX192">
        <v>0</v>
      </c>
      <c r="KY192">
        <v>0</v>
      </c>
      <c r="KZ192">
        <v>0</v>
      </c>
      <c r="LA192">
        <v>0</v>
      </c>
      <c r="LB192">
        <v>22.01</v>
      </c>
      <c r="LC192">
        <v>75.08</v>
      </c>
      <c r="LD192">
        <v>27.03</v>
      </c>
      <c r="LE192">
        <v>35.979999999999997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3.33</v>
      </c>
      <c r="LR192">
        <v>53.48</v>
      </c>
      <c r="LS192">
        <v>74.2</v>
      </c>
      <c r="LT192">
        <v>0</v>
      </c>
      <c r="LU192">
        <v>0</v>
      </c>
      <c r="LV192">
        <v>0</v>
      </c>
      <c r="LW192">
        <v>37.79</v>
      </c>
      <c r="LX192">
        <v>0</v>
      </c>
      <c r="LY192">
        <v>0</v>
      </c>
      <c r="LZ192">
        <v>0</v>
      </c>
      <c r="MA192">
        <v>0</v>
      </c>
      <c r="MB192">
        <v>20.46</v>
      </c>
      <c r="MC192">
        <v>23.95</v>
      </c>
      <c r="MD192">
        <v>0</v>
      </c>
      <c r="ME192">
        <v>0</v>
      </c>
      <c r="MF192">
        <v>11.11</v>
      </c>
      <c r="MG192">
        <v>0</v>
      </c>
      <c r="MH192">
        <v>0</v>
      </c>
      <c r="MI192">
        <v>0</v>
      </c>
      <c r="MJ192">
        <v>0.08</v>
      </c>
      <c r="MK192">
        <v>0</v>
      </c>
      <c r="ML192">
        <v>0.24</v>
      </c>
      <c r="MM192">
        <v>0.45000000000000012</v>
      </c>
      <c r="MN192">
        <v>0</v>
      </c>
      <c r="MO192">
        <v>0</v>
      </c>
      <c r="MP192">
        <v>0</v>
      </c>
      <c r="MQ192">
        <v>0.47</v>
      </c>
      <c r="MR192">
        <v>0</v>
      </c>
      <c r="MS192">
        <v>0</v>
      </c>
      <c r="MT192">
        <v>0</v>
      </c>
      <c r="MU192">
        <v>3.33</v>
      </c>
      <c r="MV192">
        <v>0.01</v>
      </c>
      <c r="MW192">
        <v>1.88</v>
      </c>
      <c r="MX192">
        <v>0</v>
      </c>
      <c r="MY192">
        <v>14.26</v>
      </c>
      <c r="MZ192">
        <v>0</v>
      </c>
      <c r="NA192">
        <v>0</v>
      </c>
      <c r="NB192">
        <v>20.18</v>
      </c>
      <c r="NC192">
        <v>0.48</v>
      </c>
      <c r="ND192">
        <v>0</v>
      </c>
      <c r="NE192">
        <v>23.63</v>
      </c>
      <c r="NF192">
        <v>0.70000000000000007</v>
      </c>
      <c r="NG192">
        <v>1.6</v>
      </c>
      <c r="NH192">
        <v>0</v>
      </c>
      <c r="NI192">
        <v>0.11</v>
      </c>
      <c r="NJ192">
        <v>0</v>
      </c>
      <c r="NK192">
        <v>1.3</v>
      </c>
      <c r="NL192">
        <v>5.93</v>
      </c>
      <c r="NM192">
        <v>0.62000000000000011</v>
      </c>
      <c r="NN192">
        <v>4.46</v>
      </c>
      <c r="NO192">
        <v>0.06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0.3</v>
      </c>
      <c r="NV192">
        <v>0</v>
      </c>
      <c r="NW192">
        <v>1.4</v>
      </c>
      <c r="NX192">
        <v>0</v>
      </c>
      <c r="NY192">
        <v>0</v>
      </c>
      <c r="NZ192">
        <v>1.3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7</v>
      </c>
      <c r="OI192">
        <v>2.61</v>
      </c>
      <c r="OJ192">
        <v>2.2200000000000002</v>
      </c>
      <c r="OK192">
        <v>30.86</v>
      </c>
      <c r="OL192">
        <v>0</v>
      </c>
      <c r="OM192">
        <v>0</v>
      </c>
      <c r="ON192">
        <v>0</v>
      </c>
      <c r="OO192">
        <v>0</v>
      </c>
      <c r="OP192">
        <v>0.66</v>
      </c>
      <c r="OQ192">
        <v>40.11</v>
      </c>
      <c r="OR192">
        <v>3.26</v>
      </c>
      <c r="OS192">
        <v>12.89</v>
      </c>
      <c r="OT192">
        <v>9.25</v>
      </c>
      <c r="OU192">
        <v>0</v>
      </c>
      <c r="OV192">
        <v>0</v>
      </c>
      <c r="OW192">
        <v>0</v>
      </c>
      <c r="OX192">
        <v>0.41</v>
      </c>
      <c r="OY192">
        <v>0</v>
      </c>
      <c r="OZ192">
        <v>0</v>
      </c>
      <c r="PA192">
        <v>14.79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0.28000000000000003</v>
      </c>
      <c r="PK192">
        <v>0</v>
      </c>
      <c r="PL192">
        <v>1.84</v>
      </c>
      <c r="PM192">
        <v>0</v>
      </c>
      <c r="PN192">
        <v>1.7</v>
      </c>
      <c r="PO192">
        <v>2.98</v>
      </c>
      <c r="PP192">
        <v>0</v>
      </c>
      <c r="PQ192">
        <v>0</v>
      </c>
      <c r="PR192">
        <v>3.13</v>
      </c>
      <c r="PS192">
        <v>18.63</v>
      </c>
      <c r="PT192">
        <v>6.33</v>
      </c>
      <c r="PU192">
        <v>0</v>
      </c>
      <c r="PV192">
        <v>0.12</v>
      </c>
      <c r="PW192">
        <v>0</v>
      </c>
      <c r="PX192">
        <v>1.58</v>
      </c>
      <c r="PY192">
        <v>0.65</v>
      </c>
      <c r="PZ192">
        <v>38.729999999999997</v>
      </c>
      <c r="QA192">
        <v>12.6</v>
      </c>
      <c r="QB192">
        <v>0</v>
      </c>
      <c r="QC192">
        <v>0</v>
      </c>
      <c r="QD192">
        <v>0</v>
      </c>
      <c r="QE192">
        <v>10.94</v>
      </c>
      <c r="QF192">
        <v>0</v>
      </c>
      <c r="QG192">
        <v>4</v>
      </c>
      <c r="QH192">
        <v>12.16</v>
      </c>
      <c r="QI192">
        <v>0</v>
      </c>
      <c r="QJ192">
        <v>0</v>
      </c>
      <c r="QK192">
        <v>0.22</v>
      </c>
      <c r="QL192">
        <v>0</v>
      </c>
      <c r="QM192">
        <v>0.16</v>
      </c>
      <c r="QN192">
        <v>4.5900000000000007</v>
      </c>
      <c r="QO192">
        <v>11.25</v>
      </c>
      <c r="QP192">
        <v>6.6000000000000014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3.21</v>
      </c>
      <c r="QY192">
        <v>1.88</v>
      </c>
      <c r="QZ192">
        <v>6.75</v>
      </c>
      <c r="RA192">
        <v>1.44</v>
      </c>
      <c r="RB192">
        <v>3.17</v>
      </c>
      <c r="RC192">
        <v>0.28999999999999998</v>
      </c>
      <c r="RD192">
        <v>10.88</v>
      </c>
      <c r="RE192">
        <v>0</v>
      </c>
      <c r="RF192">
        <v>0</v>
      </c>
      <c r="RG192">
        <v>2.97</v>
      </c>
      <c r="RH192">
        <v>0</v>
      </c>
      <c r="RI192">
        <v>0.01</v>
      </c>
      <c r="RJ192">
        <v>0</v>
      </c>
      <c r="RK192">
        <v>0.2</v>
      </c>
      <c r="RL192">
        <v>0.4</v>
      </c>
      <c r="RM192">
        <v>0.17</v>
      </c>
      <c r="RN192">
        <v>0.14000000000000001</v>
      </c>
      <c r="RO192">
        <v>2.73</v>
      </c>
      <c r="RP192">
        <v>7.9999999999999988E-2</v>
      </c>
      <c r="RQ192">
        <v>0</v>
      </c>
      <c r="RR192">
        <v>0</v>
      </c>
      <c r="RS192">
        <v>0</v>
      </c>
      <c r="RT192">
        <v>0.02</v>
      </c>
      <c r="RU192">
        <v>5.46</v>
      </c>
      <c r="RV192">
        <v>0</v>
      </c>
      <c r="RW192">
        <v>0.25</v>
      </c>
      <c r="RX192">
        <v>0.69000000000000006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0.05</v>
      </c>
      <c r="SS192">
        <v>0</v>
      </c>
      <c r="ST192">
        <v>0</v>
      </c>
      <c r="SU192">
        <v>0</v>
      </c>
      <c r="SV192">
        <v>0.09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0.01</v>
      </c>
      <c r="TG192">
        <v>0.04</v>
      </c>
      <c r="TH192">
        <v>0</v>
      </c>
      <c r="TI192">
        <v>0</v>
      </c>
      <c r="TJ192">
        <v>0.01</v>
      </c>
      <c r="TK192">
        <v>0.16</v>
      </c>
      <c r="TL192">
        <v>0</v>
      </c>
      <c r="TM192">
        <v>0</v>
      </c>
      <c r="TN192">
        <v>0.1</v>
      </c>
      <c r="TO192">
        <v>0</v>
      </c>
      <c r="TP192">
        <v>0.33</v>
      </c>
      <c r="TQ192">
        <v>0</v>
      </c>
      <c r="TR192">
        <v>0</v>
      </c>
      <c r="TS192">
        <v>0</v>
      </c>
      <c r="TT192">
        <v>0</v>
      </c>
      <c r="TU192">
        <v>0.06</v>
      </c>
      <c r="TV192">
        <v>0.01</v>
      </c>
      <c r="TW192">
        <v>0</v>
      </c>
      <c r="TX192">
        <v>0</v>
      </c>
      <c r="TY192">
        <v>0</v>
      </c>
      <c r="TZ192">
        <v>4.5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13.92</v>
      </c>
      <c r="UI192">
        <v>0.32</v>
      </c>
      <c r="UJ192">
        <v>27.51</v>
      </c>
      <c r="UK192">
        <v>44.45</v>
      </c>
      <c r="UL192">
        <v>1.68</v>
      </c>
      <c r="UM192">
        <v>13.51</v>
      </c>
      <c r="UN192">
        <v>12.36</v>
      </c>
      <c r="UO192">
        <v>73.349999999999994</v>
      </c>
      <c r="UP192">
        <v>0.42</v>
      </c>
      <c r="UQ192">
        <v>0</v>
      </c>
      <c r="UR192">
        <v>0.12</v>
      </c>
      <c r="US192">
        <v>1.22</v>
      </c>
      <c r="UT192">
        <v>0</v>
      </c>
      <c r="UU192">
        <v>0.14000000000000001</v>
      </c>
      <c r="UV192">
        <v>5.15</v>
      </c>
      <c r="UW192">
        <v>0</v>
      </c>
      <c r="UX192">
        <v>0</v>
      </c>
      <c r="UY192">
        <v>0.13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0.13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</row>
    <row r="193" spans="1:597" x14ac:dyDescent="0.35">
      <c r="A193">
        <v>2161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</row>
    <row r="194" spans="1:597" x14ac:dyDescent="0.35">
      <c r="A194">
        <v>2164</v>
      </c>
      <c r="B194">
        <v>0</v>
      </c>
      <c r="C194">
        <v>0</v>
      </c>
      <c r="D194">
        <v>0.17</v>
      </c>
      <c r="E194">
        <v>0.01</v>
      </c>
      <c r="F194">
        <v>0</v>
      </c>
      <c r="G194">
        <v>0.95000000000000007</v>
      </c>
      <c r="H194">
        <v>0.2</v>
      </c>
      <c r="I194">
        <v>0</v>
      </c>
      <c r="J194">
        <v>0</v>
      </c>
      <c r="K194">
        <v>0</v>
      </c>
      <c r="L194">
        <v>0.14000000000000001</v>
      </c>
      <c r="M194">
        <v>0</v>
      </c>
      <c r="N194">
        <v>0</v>
      </c>
      <c r="O194">
        <v>0.21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0.82000000000000006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0.55000000000000004</v>
      </c>
      <c r="AK194">
        <v>0</v>
      </c>
      <c r="AL194">
        <v>0</v>
      </c>
      <c r="AM194">
        <v>0</v>
      </c>
      <c r="AN194">
        <v>1.35</v>
      </c>
      <c r="AO194">
        <v>0</v>
      </c>
      <c r="AP194">
        <v>0.57000000000000006</v>
      </c>
      <c r="AQ194">
        <v>0</v>
      </c>
      <c r="AR194">
        <v>0.79999999999999993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0.1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0.18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0.17</v>
      </c>
      <c r="BO194">
        <v>0</v>
      </c>
      <c r="BP194">
        <v>0</v>
      </c>
      <c r="BQ194">
        <v>0</v>
      </c>
      <c r="BR194">
        <v>0.35</v>
      </c>
      <c r="BS194">
        <v>0</v>
      </c>
      <c r="BT194">
        <v>0</v>
      </c>
      <c r="BU194">
        <v>0.2</v>
      </c>
      <c r="BV194">
        <v>0</v>
      </c>
      <c r="BW194">
        <v>0.7400000000000001</v>
      </c>
      <c r="BX194">
        <v>7.9999999999999988E-2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1.74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0.15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0.01</v>
      </c>
      <c r="CU194">
        <v>0.03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0.1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1.07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0.06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4.05</v>
      </c>
      <c r="GK194">
        <v>0</v>
      </c>
      <c r="GL194">
        <v>0</v>
      </c>
      <c r="GM194">
        <v>20.54</v>
      </c>
      <c r="GN194">
        <v>0</v>
      </c>
      <c r="GO194">
        <v>16.48</v>
      </c>
      <c r="GP194">
        <v>33.96</v>
      </c>
      <c r="GQ194">
        <v>0</v>
      </c>
      <c r="GR194">
        <v>13.54</v>
      </c>
      <c r="GS194">
        <v>0</v>
      </c>
      <c r="GT194">
        <v>0.03</v>
      </c>
      <c r="GU194">
        <v>0.48</v>
      </c>
      <c r="GV194">
        <v>0</v>
      </c>
      <c r="GW194">
        <v>0.04</v>
      </c>
      <c r="GX194">
        <v>0</v>
      </c>
      <c r="GY194">
        <v>0</v>
      </c>
      <c r="GZ194">
        <v>0</v>
      </c>
      <c r="HA194">
        <v>35.14</v>
      </c>
      <c r="HB194">
        <v>0</v>
      </c>
      <c r="HC194">
        <v>0</v>
      </c>
      <c r="HD194">
        <v>0</v>
      </c>
      <c r="HE194">
        <v>0</v>
      </c>
      <c r="HF194">
        <v>0.95000000000000007</v>
      </c>
      <c r="HG194">
        <v>318.70999999999998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0.08</v>
      </c>
      <c r="IR194">
        <v>0</v>
      </c>
      <c r="IS194">
        <v>0.21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0.44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0.01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2.2599999999999998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0.01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2.67</v>
      </c>
      <c r="LR194">
        <v>7.59</v>
      </c>
      <c r="LS194">
        <v>12.84</v>
      </c>
      <c r="LT194">
        <v>0</v>
      </c>
      <c r="LU194">
        <v>0</v>
      </c>
      <c r="LV194">
        <v>0</v>
      </c>
      <c r="LW194">
        <v>17.73</v>
      </c>
      <c r="LX194">
        <v>0</v>
      </c>
      <c r="LY194">
        <v>0</v>
      </c>
      <c r="LZ194">
        <v>0</v>
      </c>
      <c r="MA194">
        <v>0</v>
      </c>
      <c r="MB194">
        <v>13.34</v>
      </c>
      <c r="MC194">
        <v>10.23</v>
      </c>
      <c r="MD194">
        <v>0</v>
      </c>
      <c r="ME194">
        <v>0</v>
      </c>
      <c r="MF194">
        <v>6.3000000000000007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0.23</v>
      </c>
      <c r="MR194">
        <v>0</v>
      </c>
      <c r="MS194">
        <v>0</v>
      </c>
      <c r="MT194">
        <v>0</v>
      </c>
      <c r="MU194">
        <v>1.33</v>
      </c>
      <c r="MV194">
        <v>0.01</v>
      </c>
      <c r="MW194">
        <v>1.24</v>
      </c>
      <c r="MX194">
        <v>0</v>
      </c>
      <c r="MY194">
        <v>5.88</v>
      </c>
      <c r="MZ194">
        <v>0</v>
      </c>
      <c r="NA194">
        <v>0</v>
      </c>
      <c r="NB194">
        <v>6.5</v>
      </c>
      <c r="NC194">
        <v>0</v>
      </c>
      <c r="ND194">
        <v>0</v>
      </c>
      <c r="NE194">
        <v>7.78</v>
      </c>
      <c r="NF194">
        <v>0.25</v>
      </c>
      <c r="NG194">
        <v>0.54</v>
      </c>
      <c r="NH194">
        <v>0</v>
      </c>
      <c r="NI194">
        <v>0.02</v>
      </c>
      <c r="NJ194">
        <v>0</v>
      </c>
      <c r="NK194">
        <v>0.63000000000000012</v>
      </c>
      <c r="NL194">
        <v>3.13</v>
      </c>
      <c r="NM194">
        <v>0.34</v>
      </c>
      <c r="NN194">
        <v>2.21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6.9999999999999993E-2</v>
      </c>
      <c r="NV194">
        <v>0</v>
      </c>
      <c r="NW194">
        <v>0.43</v>
      </c>
      <c r="NX194">
        <v>0</v>
      </c>
      <c r="NY194">
        <v>0</v>
      </c>
      <c r="NZ194">
        <v>1.41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0.54</v>
      </c>
      <c r="OI194">
        <v>1.28</v>
      </c>
      <c r="OJ194">
        <v>1.87</v>
      </c>
      <c r="OK194">
        <v>12.23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1.44</v>
      </c>
      <c r="OU194">
        <v>0</v>
      </c>
      <c r="OV194">
        <v>0</v>
      </c>
      <c r="OW194">
        <v>0</v>
      </c>
      <c r="OX194">
        <v>0.15</v>
      </c>
      <c r="OY194">
        <v>0</v>
      </c>
      <c r="OZ194">
        <v>0</v>
      </c>
      <c r="PA194">
        <v>0.27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0.31</v>
      </c>
      <c r="PK194">
        <v>0</v>
      </c>
      <c r="PL194">
        <v>0</v>
      </c>
      <c r="PM194">
        <v>0</v>
      </c>
      <c r="PN194">
        <v>0.96000000000000008</v>
      </c>
      <c r="PO194">
        <v>1.83</v>
      </c>
      <c r="PP194">
        <v>0</v>
      </c>
      <c r="PQ194">
        <v>0</v>
      </c>
      <c r="PR194">
        <v>0.3</v>
      </c>
      <c r="PS194">
        <v>0.84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24.44</v>
      </c>
      <c r="QA194">
        <v>3.89</v>
      </c>
      <c r="QB194">
        <v>0</v>
      </c>
      <c r="QC194">
        <v>0</v>
      </c>
      <c r="QD194">
        <v>0</v>
      </c>
      <c r="QE194">
        <v>5.01</v>
      </c>
      <c r="QF194">
        <v>0</v>
      </c>
      <c r="QG194">
        <v>1.18</v>
      </c>
      <c r="QH194">
        <v>3.78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1.8</v>
      </c>
      <c r="QO194">
        <v>5.07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0.32</v>
      </c>
      <c r="QY194">
        <v>0.18</v>
      </c>
      <c r="QZ194">
        <v>0.77</v>
      </c>
      <c r="RA194">
        <v>0.12</v>
      </c>
      <c r="RB194">
        <v>0.64999999999999991</v>
      </c>
      <c r="RC194">
        <v>0.05</v>
      </c>
      <c r="RD194">
        <v>1.52</v>
      </c>
      <c r="RE194">
        <v>0</v>
      </c>
      <c r="RF194">
        <v>0</v>
      </c>
      <c r="RG194">
        <v>0.06</v>
      </c>
      <c r="RH194">
        <v>0.32</v>
      </c>
      <c r="RI194">
        <v>0</v>
      </c>
      <c r="RJ194">
        <v>0.01</v>
      </c>
      <c r="RK194">
        <v>0.2</v>
      </c>
      <c r="RL194">
        <v>0.3</v>
      </c>
      <c r="RM194">
        <v>0.14000000000000001</v>
      </c>
      <c r="RN194">
        <v>0.1</v>
      </c>
      <c r="RO194">
        <v>0.83000000000000007</v>
      </c>
      <c r="RP194">
        <v>0.03</v>
      </c>
      <c r="RQ194">
        <v>0</v>
      </c>
      <c r="RR194">
        <v>0</v>
      </c>
      <c r="RS194">
        <v>0</v>
      </c>
      <c r="RT194">
        <v>0</v>
      </c>
      <c r="RU194">
        <v>1.89</v>
      </c>
      <c r="RV194">
        <v>0</v>
      </c>
      <c r="RW194">
        <v>0.16</v>
      </c>
      <c r="RX194">
        <v>0.19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7.9999999999999988E-2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0.02</v>
      </c>
      <c r="TG194">
        <v>7.0000000000000007E-2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7.0000000000000007E-2</v>
      </c>
      <c r="TO194">
        <v>0</v>
      </c>
      <c r="TP194">
        <v>0.17</v>
      </c>
      <c r="TQ194">
        <v>0</v>
      </c>
      <c r="TR194">
        <v>0</v>
      </c>
      <c r="TS194">
        <v>0</v>
      </c>
      <c r="TT194">
        <v>0</v>
      </c>
      <c r="TU194">
        <v>0.01</v>
      </c>
      <c r="TV194">
        <v>0</v>
      </c>
      <c r="TW194">
        <v>0</v>
      </c>
      <c r="TX194">
        <v>0</v>
      </c>
      <c r="TY194">
        <v>0</v>
      </c>
      <c r="TZ194">
        <v>2.21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19.149999999999999</v>
      </c>
      <c r="UI194">
        <v>0.37</v>
      </c>
      <c r="UJ194">
        <v>36.119999999999997</v>
      </c>
      <c r="UK194">
        <v>0.97</v>
      </c>
      <c r="UL194">
        <v>0</v>
      </c>
      <c r="UM194">
        <v>0</v>
      </c>
      <c r="UN194">
        <v>0.01</v>
      </c>
      <c r="UO194">
        <v>76.760000000000005</v>
      </c>
      <c r="UP194">
        <v>0.1</v>
      </c>
      <c r="UQ194">
        <v>0.1</v>
      </c>
      <c r="UR194">
        <v>0.11</v>
      </c>
      <c r="US194">
        <v>7.6400000000000006</v>
      </c>
      <c r="UT194">
        <v>0</v>
      </c>
      <c r="UU194">
        <v>0</v>
      </c>
      <c r="UV194">
        <v>7.3600000000000012</v>
      </c>
      <c r="UW194">
        <v>0</v>
      </c>
      <c r="UX194">
        <v>0</v>
      </c>
      <c r="UY194">
        <v>0.09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0.06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159.44999999999999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</row>
    <row r="195" spans="1:597" x14ac:dyDescent="0.35">
      <c r="A195">
        <v>2169</v>
      </c>
      <c r="B195">
        <v>0</v>
      </c>
      <c r="C195">
        <v>0</v>
      </c>
      <c r="D195">
        <v>2.35</v>
      </c>
      <c r="E195">
        <v>0.04</v>
      </c>
      <c r="F195">
        <v>0</v>
      </c>
      <c r="G195">
        <v>8.01</v>
      </c>
      <c r="H195">
        <v>2.89</v>
      </c>
      <c r="I195">
        <v>0</v>
      </c>
      <c r="J195">
        <v>0</v>
      </c>
      <c r="K195">
        <v>0</v>
      </c>
      <c r="L195">
        <v>1.34</v>
      </c>
      <c r="M195">
        <v>0</v>
      </c>
      <c r="N195">
        <v>0</v>
      </c>
      <c r="O195">
        <v>1.26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3.31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2.23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3.23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0.64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1.42</v>
      </c>
      <c r="BO195">
        <v>0</v>
      </c>
      <c r="BP195">
        <v>0.04</v>
      </c>
      <c r="BQ195">
        <v>0</v>
      </c>
      <c r="BR195">
        <v>3.49</v>
      </c>
      <c r="BS195">
        <v>0</v>
      </c>
      <c r="BT195">
        <v>0</v>
      </c>
      <c r="BU195">
        <v>2.08</v>
      </c>
      <c r="BV195">
        <v>0</v>
      </c>
      <c r="BW195">
        <v>5.79</v>
      </c>
      <c r="BX195">
        <v>0.04</v>
      </c>
      <c r="BY195">
        <v>0</v>
      </c>
      <c r="BZ195">
        <v>0</v>
      </c>
      <c r="CA195">
        <v>0</v>
      </c>
      <c r="CB195">
        <v>0.19</v>
      </c>
      <c r="CC195">
        <v>0</v>
      </c>
      <c r="CD195">
        <v>0</v>
      </c>
      <c r="CE195">
        <v>0.13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0.37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0.27</v>
      </c>
      <c r="CU195">
        <v>0.61</v>
      </c>
      <c r="CV195">
        <v>0</v>
      </c>
      <c r="CW195">
        <v>2.14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0.01</v>
      </c>
      <c r="EG195">
        <v>0</v>
      </c>
      <c r="EH195">
        <v>0</v>
      </c>
      <c r="EI195">
        <v>0.09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22.52</v>
      </c>
      <c r="ER195">
        <v>0</v>
      </c>
      <c r="ES195">
        <v>0</v>
      </c>
      <c r="ET195">
        <v>0</v>
      </c>
      <c r="EU195">
        <v>0.12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16.98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0.01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13.29</v>
      </c>
      <c r="GK195">
        <v>0</v>
      </c>
      <c r="GL195">
        <v>0</v>
      </c>
      <c r="GM195">
        <v>0</v>
      </c>
      <c r="GN195">
        <v>0.35</v>
      </c>
      <c r="GO195">
        <v>18.27</v>
      </c>
      <c r="GP195">
        <v>17.48</v>
      </c>
      <c r="GQ195">
        <v>0</v>
      </c>
      <c r="GR195">
        <v>51.65</v>
      </c>
      <c r="GS195">
        <v>0</v>
      </c>
      <c r="GT195">
        <v>0.04</v>
      </c>
      <c r="GU195">
        <v>4.54</v>
      </c>
      <c r="GV195">
        <v>0</v>
      </c>
      <c r="GW195">
        <v>0.03</v>
      </c>
      <c r="GX195">
        <v>0</v>
      </c>
      <c r="GY195">
        <v>0</v>
      </c>
      <c r="GZ195">
        <v>0</v>
      </c>
      <c r="HA195">
        <v>16</v>
      </c>
      <c r="HB195">
        <v>0</v>
      </c>
      <c r="HC195">
        <v>0</v>
      </c>
      <c r="HD195">
        <v>0</v>
      </c>
      <c r="HE195">
        <v>0</v>
      </c>
      <c r="HF195">
        <v>0.79</v>
      </c>
      <c r="HG195">
        <v>163.1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0.28999999999999998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1.1599999999999999</v>
      </c>
      <c r="IR195">
        <v>0</v>
      </c>
      <c r="IS195">
        <v>1.22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3.27</v>
      </c>
      <c r="JB195">
        <v>0.98</v>
      </c>
      <c r="JC195">
        <v>0.01</v>
      </c>
      <c r="JD195">
        <v>0</v>
      </c>
      <c r="JE195">
        <v>0</v>
      </c>
      <c r="JF195">
        <v>0</v>
      </c>
      <c r="JG195">
        <v>3.34</v>
      </c>
      <c r="JH195">
        <v>0</v>
      </c>
      <c r="JI195">
        <v>0.09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1.64</v>
      </c>
      <c r="JS195">
        <v>0</v>
      </c>
      <c r="JT195">
        <v>0.21</v>
      </c>
      <c r="JU195">
        <v>0</v>
      </c>
      <c r="JV195">
        <v>0.17</v>
      </c>
      <c r="JW195">
        <v>0</v>
      </c>
      <c r="JX195">
        <v>0.2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0.11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0.22</v>
      </c>
      <c r="KO195">
        <v>0</v>
      </c>
      <c r="KP195">
        <v>0.25</v>
      </c>
      <c r="KQ195">
        <v>0</v>
      </c>
      <c r="KR195">
        <v>0</v>
      </c>
      <c r="KS195">
        <v>0</v>
      </c>
      <c r="KT195">
        <v>0.35</v>
      </c>
      <c r="KU195">
        <v>0.04</v>
      </c>
      <c r="KV195">
        <v>0</v>
      </c>
      <c r="KW195">
        <v>39.840000000000003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0.15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15.27</v>
      </c>
      <c r="LR195">
        <v>59.67</v>
      </c>
      <c r="LS195">
        <v>61.77</v>
      </c>
      <c r="LT195">
        <v>0</v>
      </c>
      <c r="LU195">
        <v>0</v>
      </c>
      <c r="LV195">
        <v>0</v>
      </c>
      <c r="LW195">
        <v>49.47</v>
      </c>
      <c r="LX195">
        <v>0</v>
      </c>
      <c r="LY195">
        <v>0</v>
      </c>
      <c r="LZ195">
        <v>0.31</v>
      </c>
      <c r="MA195">
        <v>0</v>
      </c>
      <c r="MB195">
        <v>26.84</v>
      </c>
      <c r="MC195">
        <v>31.68</v>
      </c>
      <c r="MD195">
        <v>0</v>
      </c>
      <c r="ME195">
        <v>0</v>
      </c>
      <c r="MF195">
        <v>11.21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0.05</v>
      </c>
      <c r="MR195">
        <v>0</v>
      </c>
      <c r="MS195">
        <v>0</v>
      </c>
      <c r="MT195">
        <v>0</v>
      </c>
      <c r="MU195">
        <v>0.31000000000000011</v>
      </c>
      <c r="MV195">
        <v>0</v>
      </c>
      <c r="MW195">
        <v>0.06</v>
      </c>
      <c r="MX195">
        <v>0</v>
      </c>
      <c r="MY195">
        <v>0.15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17.86</v>
      </c>
      <c r="NF195">
        <v>0</v>
      </c>
      <c r="NG195">
        <v>0.19</v>
      </c>
      <c r="NH195">
        <v>0</v>
      </c>
      <c r="NI195">
        <v>0</v>
      </c>
      <c r="NJ195">
        <v>0</v>
      </c>
      <c r="NK195">
        <v>0.11</v>
      </c>
      <c r="NL195">
        <v>1.74</v>
      </c>
      <c r="NM195">
        <v>0.03</v>
      </c>
      <c r="NN195">
        <v>1.01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0.01</v>
      </c>
      <c r="NX195">
        <v>0</v>
      </c>
      <c r="NY195">
        <v>0</v>
      </c>
      <c r="NZ195">
        <v>13.74</v>
      </c>
      <c r="OA195">
        <v>0</v>
      </c>
      <c r="OB195">
        <v>0</v>
      </c>
      <c r="OC195">
        <v>0</v>
      </c>
      <c r="OD195">
        <v>0</v>
      </c>
      <c r="OE195">
        <v>0.04</v>
      </c>
      <c r="OF195">
        <v>0</v>
      </c>
      <c r="OG195">
        <v>0</v>
      </c>
      <c r="OH195">
        <v>2.58</v>
      </c>
      <c r="OI195">
        <v>5.31</v>
      </c>
      <c r="OJ195">
        <v>10.14</v>
      </c>
      <c r="OK195">
        <v>51.48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7.3900000000000006</v>
      </c>
      <c r="OU195">
        <v>0</v>
      </c>
      <c r="OV195">
        <v>0</v>
      </c>
      <c r="OW195">
        <v>0</v>
      </c>
      <c r="OX195">
        <v>0.73</v>
      </c>
      <c r="OY195">
        <v>0</v>
      </c>
      <c r="OZ195">
        <v>0</v>
      </c>
      <c r="PA195">
        <v>5.9099999999999993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1.91</v>
      </c>
      <c r="PK195">
        <v>0</v>
      </c>
      <c r="PL195">
        <v>3.39</v>
      </c>
      <c r="PM195">
        <v>0</v>
      </c>
      <c r="PN195">
        <v>4.74</v>
      </c>
      <c r="PO195">
        <v>4.28</v>
      </c>
      <c r="PP195">
        <v>0</v>
      </c>
      <c r="PQ195">
        <v>0</v>
      </c>
      <c r="PR195">
        <v>5.31</v>
      </c>
      <c r="PS195">
        <v>14.69</v>
      </c>
      <c r="PT195">
        <v>13.92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49.61</v>
      </c>
      <c r="QA195">
        <v>9.4499999999999993</v>
      </c>
      <c r="QB195">
        <v>0</v>
      </c>
      <c r="QC195">
        <v>0</v>
      </c>
      <c r="QD195">
        <v>0</v>
      </c>
      <c r="QE195">
        <v>9.620000000000001</v>
      </c>
      <c r="QF195">
        <v>0</v>
      </c>
      <c r="QG195">
        <v>3.37</v>
      </c>
      <c r="QH195">
        <v>7.1300000000000008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7.34</v>
      </c>
      <c r="QO195">
        <v>13.17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0.3</v>
      </c>
      <c r="QY195">
        <v>0</v>
      </c>
      <c r="QZ195">
        <v>0.06</v>
      </c>
      <c r="RA195">
        <v>0.02</v>
      </c>
      <c r="RB195">
        <v>2.86</v>
      </c>
      <c r="RC195">
        <v>0.16</v>
      </c>
      <c r="RD195">
        <v>10.220000000000001</v>
      </c>
      <c r="RE195">
        <v>0</v>
      </c>
      <c r="RF195">
        <v>0</v>
      </c>
      <c r="RG195">
        <v>0.12</v>
      </c>
      <c r="RH195">
        <v>0.95000000000000007</v>
      </c>
      <c r="RI195">
        <v>0</v>
      </c>
      <c r="RJ195">
        <v>0.02</v>
      </c>
      <c r="RK195">
        <v>0</v>
      </c>
      <c r="RL195">
        <v>0.01</v>
      </c>
      <c r="RM195">
        <v>0.04</v>
      </c>
      <c r="RN195">
        <v>0.04</v>
      </c>
      <c r="RO195">
        <v>0.02</v>
      </c>
      <c r="RP195">
        <v>0.01</v>
      </c>
      <c r="RQ195">
        <v>0</v>
      </c>
      <c r="RR195">
        <v>0</v>
      </c>
      <c r="RS195">
        <v>0</v>
      </c>
      <c r="RT195">
        <v>0</v>
      </c>
      <c r="RU195">
        <v>0.01</v>
      </c>
      <c r="RV195">
        <v>0.02</v>
      </c>
      <c r="RW195">
        <v>0.01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0.01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0.01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0.01</v>
      </c>
      <c r="TG195">
        <v>7.0000000000000007E-2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0.01</v>
      </c>
      <c r="TO195">
        <v>0</v>
      </c>
      <c r="TP195">
        <v>0.05</v>
      </c>
      <c r="TQ195">
        <v>0</v>
      </c>
      <c r="TR195">
        <v>0</v>
      </c>
      <c r="TS195">
        <v>0</v>
      </c>
      <c r="TT195">
        <v>0</v>
      </c>
      <c r="TU195">
        <v>0.01</v>
      </c>
      <c r="TV195">
        <v>0</v>
      </c>
      <c r="TW195">
        <v>0</v>
      </c>
      <c r="TX195">
        <v>0</v>
      </c>
      <c r="TY195">
        <v>0</v>
      </c>
      <c r="TZ195">
        <v>0.51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2.2999999999999998</v>
      </c>
      <c r="UI195">
        <v>0.08</v>
      </c>
      <c r="UJ195">
        <v>4.9400000000000004</v>
      </c>
      <c r="UK195">
        <v>3.75</v>
      </c>
      <c r="UL195">
        <v>0.13</v>
      </c>
      <c r="UM195">
        <v>2.17</v>
      </c>
      <c r="UN195">
        <v>1.41</v>
      </c>
      <c r="UO195">
        <v>18.09</v>
      </c>
      <c r="UP195">
        <v>0.08</v>
      </c>
      <c r="UQ195">
        <v>0.05</v>
      </c>
      <c r="UR195">
        <v>0.02</v>
      </c>
      <c r="US195">
        <v>1.73</v>
      </c>
      <c r="UT195">
        <v>0</v>
      </c>
      <c r="UU195">
        <v>0.06</v>
      </c>
      <c r="UV195">
        <v>1.04</v>
      </c>
      <c r="UW195">
        <v>0</v>
      </c>
      <c r="UX195">
        <v>0</v>
      </c>
      <c r="UY195">
        <v>7.0000000000000007E-2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0.03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22.73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</row>
    <row r="196" spans="1:597" x14ac:dyDescent="0.35">
      <c r="A196">
        <v>2170</v>
      </c>
      <c r="B196">
        <v>0</v>
      </c>
      <c r="C196">
        <v>0</v>
      </c>
      <c r="D196">
        <v>0</v>
      </c>
      <c r="E196">
        <v>0.01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3.43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2.2400000000000002</v>
      </c>
      <c r="AK196">
        <v>0</v>
      </c>
      <c r="AL196">
        <v>0</v>
      </c>
      <c r="AM196">
        <v>0</v>
      </c>
      <c r="AN196">
        <v>9.2999999999999989</v>
      </c>
      <c r="AO196">
        <v>0</v>
      </c>
      <c r="AP196">
        <v>3.64</v>
      </c>
      <c r="AQ196">
        <v>0</v>
      </c>
      <c r="AR196">
        <v>3.3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0.34000000000000008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1.04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0.60000000000000009</v>
      </c>
      <c r="BY196">
        <v>0</v>
      </c>
      <c r="BZ196">
        <v>0</v>
      </c>
      <c r="CA196">
        <v>0</v>
      </c>
      <c r="CB196">
        <v>2.93</v>
      </c>
      <c r="CC196">
        <v>0</v>
      </c>
      <c r="CD196">
        <v>0</v>
      </c>
      <c r="CE196">
        <v>12.5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2.44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0.14000000000000001</v>
      </c>
      <c r="CU196">
        <v>0</v>
      </c>
      <c r="CV196">
        <v>0</v>
      </c>
      <c r="CW196">
        <v>1.36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1.92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0.49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17.03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5.52</v>
      </c>
      <c r="FM196">
        <v>0</v>
      </c>
      <c r="FN196">
        <v>0</v>
      </c>
      <c r="FO196">
        <v>0</v>
      </c>
      <c r="FP196">
        <v>12.88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12.78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0.85</v>
      </c>
      <c r="GU196">
        <v>0</v>
      </c>
      <c r="GV196">
        <v>0</v>
      </c>
      <c r="GW196">
        <v>23.34</v>
      </c>
      <c r="GX196">
        <v>98.79</v>
      </c>
      <c r="GY196">
        <v>72.47999999999999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1.19</v>
      </c>
      <c r="HG196">
        <v>191.08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0.01</v>
      </c>
      <c r="HP196">
        <v>0</v>
      </c>
      <c r="HQ196">
        <v>0</v>
      </c>
      <c r="HR196">
        <v>0.35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2.35</v>
      </c>
      <c r="HY196">
        <v>0</v>
      </c>
      <c r="HZ196">
        <v>3.85</v>
      </c>
      <c r="IA196">
        <v>0</v>
      </c>
      <c r="IB196">
        <v>0</v>
      </c>
      <c r="IC196">
        <v>0</v>
      </c>
      <c r="ID196">
        <v>0.04</v>
      </c>
      <c r="IE196">
        <v>0.05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4.07</v>
      </c>
      <c r="IO196">
        <v>0.03</v>
      </c>
      <c r="IP196">
        <v>0</v>
      </c>
      <c r="IQ196">
        <v>0.04</v>
      </c>
      <c r="IR196">
        <v>0</v>
      </c>
      <c r="IS196">
        <v>0.02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0.04</v>
      </c>
      <c r="JB196">
        <v>0.1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0.8899999999999999</v>
      </c>
      <c r="JS196">
        <v>0</v>
      </c>
      <c r="JT196">
        <v>1.2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0.47</v>
      </c>
      <c r="KG196">
        <v>26.98</v>
      </c>
      <c r="KH196">
        <v>0</v>
      </c>
      <c r="KI196">
        <v>0</v>
      </c>
      <c r="KJ196">
        <v>0</v>
      </c>
      <c r="KK196">
        <v>0</v>
      </c>
      <c r="KL196">
        <v>0.04</v>
      </c>
      <c r="KM196">
        <v>0</v>
      </c>
      <c r="KN196">
        <v>0.02</v>
      </c>
      <c r="KO196">
        <v>0</v>
      </c>
      <c r="KP196">
        <v>0.02</v>
      </c>
      <c r="KQ196">
        <v>0</v>
      </c>
      <c r="KR196">
        <v>0</v>
      </c>
      <c r="KS196">
        <v>0</v>
      </c>
      <c r="KT196">
        <v>0.02</v>
      </c>
      <c r="KU196">
        <v>0</v>
      </c>
      <c r="KV196">
        <v>0</v>
      </c>
      <c r="KW196">
        <v>75.559999999999988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14.82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0.16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0.01</v>
      </c>
      <c r="MR196">
        <v>0</v>
      </c>
      <c r="MS196">
        <v>0</v>
      </c>
      <c r="MT196">
        <v>0</v>
      </c>
      <c r="MU196">
        <v>1.63</v>
      </c>
      <c r="MV196">
        <v>0</v>
      </c>
      <c r="MW196">
        <v>0</v>
      </c>
      <c r="MX196">
        <v>0</v>
      </c>
      <c r="MY196">
        <v>17.91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0.02</v>
      </c>
      <c r="NG196">
        <v>4.12</v>
      </c>
      <c r="NH196">
        <v>0</v>
      </c>
      <c r="NI196">
        <v>0.51</v>
      </c>
      <c r="NJ196">
        <v>0</v>
      </c>
      <c r="NK196">
        <v>0.12</v>
      </c>
      <c r="NL196">
        <v>1.21</v>
      </c>
      <c r="NM196">
        <v>0</v>
      </c>
      <c r="NN196">
        <v>0</v>
      </c>
      <c r="NO196">
        <v>9.0000000000000011E-2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0.13</v>
      </c>
      <c r="NV196">
        <v>0</v>
      </c>
      <c r="NW196">
        <v>0.84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86.95</v>
      </c>
      <c r="OD196">
        <v>57.73</v>
      </c>
      <c r="OE196">
        <v>52.54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3.31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0.2</v>
      </c>
      <c r="OS196">
        <v>28.52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14.07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11.93</v>
      </c>
      <c r="PI196">
        <v>0</v>
      </c>
      <c r="PJ196">
        <v>0</v>
      </c>
      <c r="PK196">
        <v>0</v>
      </c>
      <c r="PL196">
        <v>2.4500000000000002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4.0199999999999996</v>
      </c>
      <c r="PS196">
        <v>18</v>
      </c>
      <c r="PT196">
        <v>45.96</v>
      </c>
      <c r="PU196">
        <v>0</v>
      </c>
      <c r="PV196">
        <v>14.09</v>
      </c>
      <c r="PW196">
        <v>0</v>
      </c>
      <c r="PX196">
        <v>9.61</v>
      </c>
      <c r="PY196">
        <v>0</v>
      </c>
      <c r="PZ196">
        <v>9.7700000000000014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7.22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2.0099999999999998</v>
      </c>
      <c r="QY196">
        <v>1.6</v>
      </c>
      <c r="QZ196">
        <v>4.6900000000000004</v>
      </c>
      <c r="RA196">
        <v>0.93</v>
      </c>
      <c r="RB196">
        <v>1.89</v>
      </c>
      <c r="RC196">
        <v>0.24</v>
      </c>
      <c r="RD196">
        <v>7.7600000000000007</v>
      </c>
      <c r="RE196">
        <v>0</v>
      </c>
      <c r="RF196">
        <v>0.43</v>
      </c>
      <c r="RG196">
        <v>10.14</v>
      </c>
      <c r="RH196">
        <v>1.5</v>
      </c>
      <c r="RI196">
        <v>0.01</v>
      </c>
      <c r="RJ196">
        <v>0.05</v>
      </c>
      <c r="RK196">
        <v>0.64000000000000012</v>
      </c>
      <c r="RL196">
        <v>0.26</v>
      </c>
      <c r="RM196">
        <v>0.02</v>
      </c>
      <c r="RN196">
        <v>0</v>
      </c>
      <c r="RO196">
        <v>2.44</v>
      </c>
      <c r="RP196">
        <v>0</v>
      </c>
      <c r="RQ196">
        <v>0</v>
      </c>
      <c r="RR196">
        <v>0</v>
      </c>
      <c r="RS196">
        <v>0</v>
      </c>
      <c r="RT196">
        <v>0.02</v>
      </c>
      <c r="RU196">
        <v>1.56</v>
      </c>
      <c r="RV196">
        <v>0</v>
      </c>
      <c r="RW196">
        <v>0</v>
      </c>
      <c r="RX196">
        <v>1.19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0.12</v>
      </c>
      <c r="SF196">
        <v>0.01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0.1</v>
      </c>
      <c r="SS196">
        <v>0</v>
      </c>
      <c r="ST196">
        <v>0</v>
      </c>
      <c r="SU196">
        <v>0</v>
      </c>
      <c r="SV196">
        <v>0.14000000000000001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0.56000000000000005</v>
      </c>
      <c r="TG196">
        <v>0.05</v>
      </c>
      <c r="TH196">
        <v>0</v>
      </c>
      <c r="TI196">
        <v>0</v>
      </c>
      <c r="TJ196">
        <v>0</v>
      </c>
      <c r="TK196">
        <v>0.28000000000000003</v>
      </c>
      <c r="TL196">
        <v>0</v>
      </c>
      <c r="TM196">
        <v>0</v>
      </c>
      <c r="TN196">
        <v>0</v>
      </c>
      <c r="TO196">
        <v>0</v>
      </c>
      <c r="TP196">
        <v>0.04</v>
      </c>
      <c r="TQ196">
        <v>0</v>
      </c>
      <c r="TR196">
        <v>0</v>
      </c>
      <c r="TS196">
        <v>0</v>
      </c>
      <c r="TT196">
        <v>0</v>
      </c>
      <c r="TU196">
        <v>0.44</v>
      </c>
      <c r="TV196">
        <v>0.28999999999999998</v>
      </c>
      <c r="TW196">
        <v>0</v>
      </c>
      <c r="TX196">
        <v>0</v>
      </c>
      <c r="TY196">
        <v>0</v>
      </c>
      <c r="TZ196">
        <v>0.72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12.39</v>
      </c>
      <c r="UI196">
        <v>0.59</v>
      </c>
      <c r="UJ196">
        <v>36.239999999999988</v>
      </c>
      <c r="UK196">
        <v>15.83</v>
      </c>
      <c r="UL196">
        <v>0.88000000000000012</v>
      </c>
      <c r="UM196">
        <v>3.56</v>
      </c>
      <c r="UN196">
        <v>3.39</v>
      </c>
      <c r="UO196">
        <v>21.6</v>
      </c>
      <c r="UP196">
        <v>0.5</v>
      </c>
      <c r="UQ196">
        <v>0.28999999999999998</v>
      </c>
      <c r="UR196">
        <v>0.33</v>
      </c>
      <c r="US196">
        <v>0.15</v>
      </c>
      <c r="UT196">
        <v>0</v>
      </c>
      <c r="UU196">
        <v>0.14000000000000001</v>
      </c>
      <c r="UV196">
        <v>3.14</v>
      </c>
      <c r="UW196">
        <v>0</v>
      </c>
      <c r="UX196">
        <v>0</v>
      </c>
      <c r="UY196">
        <v>0.21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135.96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</row>
    <row r="197" spans="1:597" x14ac:dyDescent="0.35">
      <c r="A197">
        <v>2174</v>
      </c>
      <c r="B197">
        <v>0</v>
      </c>
      <c r="C197">
        <v>0</v>
      </c>
      <c r="D197">
        <v>0.16</v>
      </c>
      <c r="E197">
        <v>0</v>
      </c>
      <c r="F197">
        <v>0</v>
      </c>
      <c r="G197">
        <v>1.58</v>
      </c>
      <c r="H197">
        <v>1.71</v>
      </c>
      <c r="I197">
        <v>0</v>
      </c>
      <c r="J197">
        <v>0</v>
      </c>
      <c r="K197">
        <v>0</v>
      </c>
      <c r="L197">
        <v>0.04</v>
      </c>
      <c r="M197">
        <v>0</v>
      </c>
      <c r="N197">
        <v>0</v>
      </c>
      <c r="O197">
        <v>0.14000000000000001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0.56000000000000005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0.28999999999999998</v>
      </c>
      <c r="AK197">
        <v>0</v>
      </c>
      <c r="AL197">
        <v>0</v>
      </c>
      <c r="AM197">
        <v>0</v>
      </c>
      <c r="AN197">
        <v>0.45</v>
      </c>
      <c r="AO197">
        <v>0</v>
      </c>
      <c r="AP197">
        <v>0.55000000000000004</v>
      </c>
      <c r="AQ197">
        <v>0</v>
      </c>
      <c r="AR197">
        <v>0.15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0.08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0.21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0.13</v>
      </c>
      <c r="BO197">
        <v>0</v>
      </c>
      <c r="BP197">
        <v>0</v>
      </c>
      <c r="BQ197">
        <v>0</v>
      </c>
      <c r="BR197">
        <v>0.67999999999999994</v>
      </c>
      <c r="BS197">
        <v>0</v>
      </c>
      <c r="BT197">
        <v>0</v>
      </c>
      <c r="BU197">
        <v>0.58000000000000007</v>
      </c>
      <c r="BV197">
        <v>0</v>
      </c>
      <c r="BW197">
        <v>0.77</v>
      </c>
      <c r="BX197">
        <v>0.04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0.74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0.47</v>
      </c>
      <c r="GF197">
        <v>0</v>
      </c>
      <c r="GG197">
        <v>0</v>
      </c>
      <c r="GH197">
        <v>0</v>
      </c>
      <c r="GI197">
        <v>0</v>
      </c>
      <c r="GJ197">
        <v>17.84</v>
      </c>
      <c r="GK197">
        <v>0</v>
      </c>
      <c r="GL197">
        <v>0</v>
      </c>
      <c r="GM197">
        <v>51.04</v>
      </c>
      <c r="GN197">
        <v>0</v>
      </c>
      <c r="GO197">
        <v>0</v>
      </c>
      <c r="GP197">
        <v>1.04</v>
      </c>
      <c r="GQ197">
        <v>0</v>
      </c>
      <c r="GR197">
        <v>90.88</v>
      </c>
      <c r="GS197">
        <v>0</v>
      </c>
      <c r="GT197">
        <v>0.01</v>
      </c>
      <c r="GU197">
        <v>2.2400000000000002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2.77</v>
      </c>
      <c r="HB197">
        <v>0</v>
      </c>
      <c r="HC197">
        <v>0</v>
      </c>
      <c r="HD197">
        <v>0</v>
      </c>
      <c r="HE197">
        <v>0</v>
      </c>
      <c r="HF197">
        <v>0.16</v>
      </c>
      <c r="HG197">
        <v>29.63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0.01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0.56000000000000005</v>
      </c>
      <c r="IR197">
        <v>0</v>
      </c>
      <c r="IS197">
        <v>0.66</v>
      </c>
      <c r="IT197">
        <v>0.01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1.42</v>
      </c>
      <c r="JB197">
        <v>0.34</v>
      </c>
      <c r="JC197">
        <v>0</v>
      </c>
      <c r="JD197">
        <v>0</v>
      </c>
      <c r="JE197">
        <v>0</v>
      </c>
      <c r="JF197">
        <v>0</v>
      </c>
      <c r="JG197">
        <v>0.49999999999999989</v>
      </c>
      <c r="JH197">
        <v>0</v>
      </c>
      <c r="JI197">
        <v>0.01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0.8899999999999999</v>
      </c>
      <c r="JS197">
        <v>0</v>
      </c>
      <c r="JT197">
        <v>0.2</v>
      </c>
      <c r="JU197">
        <v>0</v>
      </c>
      <c r="JV197">
        <v>0.02</v>
      </c>
      <c r="JW197">
        <v>0</v>
      </c>
      <c r="JX197">
        <v>0.02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0.18</v>
      </c>
      <c r="KG197">
        <v>0.70000000000000007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0.24</v>
      </c>
      <c r="KO197">
        <v>0</v>
      </c>
      <c r="KP197">
        <v>0.15</v>
      </c>
      <c r="KQ197">
        <v>0</v>
      </c>
      <c r="KR197">
        <v>0</v>
      </c>
      <c r="KS197">
        <v>0</v>
      </c>
      <c r="KT197">
        <v>0.34</v>
      </c>
      <c r="KU197">
        <v>0.14000000000000001</v>
      </c>
      <c r="KV197">
        <v>0</v>
      </c>
      <c r="KW197">
        <v>0.01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6.5500000000000007</v>
      </c>
      <c r="LR197">
        <v>25.65</v>
      </c>
      <c r="LS197">
        <v>30.13</v>
      </c>
      <c r="LT197">
        <v>0</v>
      </c>
      <c r="LU197">
        <v>0</v>
      </c>
      <c r="LV197">
        <v>0</v>
      </c>
      <c r="LW197">
        <v>13.85</v>
      </c>
      <c r="LX197">
        <v>0</v>
      </c>
      <c r="LY197">
        <v>0</v>
      </c>
      <c r="LZ197">
        <v>0</v>
      </c>
      <c r="MA197">
        <v>0.06</v>
      </c>
      <c r="MB197">
        <v>3.67</v>
      </c>
      <c r="MC197">
        <v>11.44</v>
      </c>
      <c r="MD197">
        <v>0</v>
      </c>
      <c r="ME197">
        <v>0</v>
      </c>
      <c r="MF197">
        <v>0.9</v>
      </c>
      <c r="MG197">
        <v>0</v>
      </c>
      <c r="MH197">
        <v>0</v>
      </c>
      <c r="MI197">
        <v>0.02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0.03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0.15</v>
      </c>
      <c r="MV197">
        <v>0</v>
      </c>
      <c r="MW197">
        <v>0</v>
      </c>
      <c r="MX197">
        <v>0</v>
      </c>
      <c r="MY197">
        <v>0.2</v>
      </c>
      <c r="MZ197">
        <v>0</v>
      </c>
      <c r="NA197">
        <v>0</v>
      </c>
      <c r="NB197">
        <v>0.01</v>
      </c>
      <c r="NC197">
        <v>0</v>
      </c>
      <c r="ND197">
        <v>0</v>
      </c>
      <c r="NE197">
        <v>8.32</v>
      </c>
      <c r="NF197">
        <v>0</v>
      </c>
      <c r="NG197">
        <v>0.58000000000000007</v>
      </c>
      <c r="NH197">
        <v>0</v>
      </c>
      <c r="NI197">
        <v>0.01</v>
      </c>
      <c r="NJ197">
        <v>0</v>
      </c>
      <c r="NK197">
        <v>0.03</v>
      </c>
      <c r="NL197">
        <v>0.60000000000000009</v>
      </c>
      <c r="NM197">
        <v>0.01</v>
      </c>
      <c r="NN197">
        <v>9.0000000000000011E-2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0.01</v>
      </c>
      <c r="NV197">
        <v>0</v>
      </c>
      <c r="NW197">
        <v>0.12</v>
      </c>
      <c r="NX197">
        <v>0</v>
      </c>
      <c r="NY197">
        <v>0</v>
      </c>
      <c r="NZ197">
        <v>0.84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0.46</v>
      </c>
      <c r="OI197">
        <v>1.08</v>
      </c>
      <c r="OJ197">
        <v>1.43</v>
      </c>
      <c r="OK197">
        <v>4.46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1.63</v>
      </c>
      <c r="OU197">
        <v>0</v>
      </c>
      <c r="OV197">
        <v>0</v>
      </c>
      <c r="OW197">
        <v>0</v>
      </c>
      <c r="OX197">
        <v>0.11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1.39</v>
      </c>
      <c r="PO197">
        <v>2.67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5.08</v>
      </c>
      <c r="QA197">
        <v>2.31</v>
      </c>
      <c r="QB197">
        <v>0</v>
      </c>
      <c r="QC197">
        <v>0</v>
      </c>
      <c r="QD197">
        <v>0</v>
      </c>
      <c r="QE197">
        <v>1.28</v>
      </c>
      <c r="QF197">
        <v>0</v>
      </c>
      <c r="QG197">
        <v>0.33</v>
      </c>
      <c r="QH197">
        <v>1.42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1.3</v>
      </c>
      <c r="QO197">
        <v>1.99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0.09</v>
      </c>
      <c r="QY197">
        <v>0.17</v>
      </c>
      <c r="QZ197">
        <v>0.35</v>
      </c>
      <c r="RA197">
        <v>0.01</v>
      </c>
      <c r="RB197">
        <v>0.24</v>
      </c>
      <c r="RC197">
        <v>0.01</v>
      </c>
      <c r="RD197">
        <v>0.18</v>
      </c>
      <c r="RE197">
        <v>0</v>
      </c>
      <c r="RF197">
        <v>0</v>
      </c>
      <c r="RG197">
        <v>0.01</v>
      </c>
      <c r="RH197">
        <v>0.16</v>
      </c>
      <c r="RI197">
        <v>0</v>
      </c>
      <c r="RJ197">
        <v>0.05</v>
      </c>
      <c r="RK197">
        <v>0.03</v>
      </c>
      <c r="RL197">
        <v>0.05</v>
      </c>
      <c r="RM197">
        <v>0.01</v>
      </c>
      <c r="RN197">
        <v>0</v>
      </c>
      <c r="RO197">
        <v>0.11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0.03</v>
      </c>
      <c r="RV197">
        <v>0.03</v>
      </c>
      <c r="RW197">
        <v>0</v>
      </c>
      <c r="RX197">
        <v>0.02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0.01</v>
      </c>
      <c r="SF197">
        <v>0.01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0.01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0.02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0.01</v>
      </c>
      <c r="TQ197">
        <v>0</v>
      </c>
      <c r="TR197">
        <v>0</v>
      </c>
      <c r="TS197">
        <v>0</v>
      </c>
      <c r="TT197">
        <v>0</v>
      </c>
      <c r="TU197">
        <v>0.01</v>
      </c>
      <c r="TV197">
        <v>0</v>
      </c>
      <c r="TW197">
        <v>0</v>
      </c>
      <c r="TX197">
        <v>0</v>
      </c>
      <c r="TY197">
        <v>0</v>
      </c>
      <c r="TZ197">
        <v>0.37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0.03</v>
      </c>
      <c r="UL197">
        <v>0.01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0.01</v>
      </c>
      <c r="US197">
        <v>0</v>
      </c>
      <c r="UT197">
        <v>0</v>
      </c>
      <c r="UU197">
        <v>0.01</v>
      </c>
      <c r="UV197">
        <v>0</v>
      </c>
      <c r="UW197">
        <v>0</v>
      </c>
      <c r="UX197">
        <v>0</v>
      </c>
      <c r="UY197">
        <v>7.0000000000000007E-2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0.02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</row>
    <row r="198" spans="1:597" x14ac:dyDescent="0.35">
      <c r="A198">
        <v>2177</v>
      </c>
      <c r="B198">
        <v>0</v>
      </c>
      <c r="C198">
        <v>0</v>
      </c>
      <c r="D198">
        <v>2.84</v>
      </c>
      <c r="E198">
        <v>0.04</v>
      </c>
      <c r="F198">
        <v>0</v>
      </c>
      <c r="G198">
        <v>6.9300000000000006</v>
      </c>
      <c r="H198">
        <v>2.8</v>
      </c>
      <c r="I198">
        <v>0</v>
      </c>
      <c r="J198">
        <v>0</v>
      </c>
      <c r="K198">
        <v>0</v>
      </c>
      <c r="L198">
        <v>1.33</v>
      </c>
      <c r="M198">
        <v>0</v>
      </c>
      <c r="N198">
        <v>0</v>
      </c>
      <c r="O198">
        <v>1.26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6.44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4.03</v>
      </c>
      <c r="AK198">
        <v>0</v>
      </c>
      <c r="AL198">
        <v>0</v>
      </c>
      <c r="AM198">
        <v>0</v>
      </c>
      <c r="AN198">
        <v>24.32</v>
      </c>
      <c r="AO198">
        <v>0</v>
      </c>
      <c r="AP198">
        <v>10.91</v>
      </c>
      <c r="AQ198">
        <v>0</v>
      </c>
      <c r="AR198">
        <v>4.09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0.89000000000000012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3.29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1.33</v>
      </c>
      <c r="BO198">
        <v>0</v>
      </c>
      <c r="BP198">
        <v>6.9999999999999993E-2</v>
      </c>
      <c r="BQ198">
        <v>0</v>
      </c>
      <c r="BR198">
        <v>4.68</v>
      </c>
      <c r="BS198">
        <v>0</v>
      </c>
      <c r="BT198">
        <v>0</v>
      </c>
      <c r="BU198">
        <v>3.67</v>
      </c>
      <c r="BV198">
        <v>0</v>
      </c>
      <c r="BW198">
        <v>5.78</v>
      </c>
      <c r="BX198">
        <v>1.58</v>
      </c>
      <c r="BY198">
        <v>0</v>
      </c>
      <c r="BZ198">
        <v>0</v>
      </c>
      <c r="CA198">
        <v>0</v>
      </c>
      <c r="CB198">
        <v>0.03</v>
      </c>
      <c r="CC198">
        <v>0</v>
      </c>
      <c r="CD198">
        <v>0</v>
      </c>
      <c r="CE198">
        <v>29.77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0.1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0.28999999999999998</v>
      </c>
      <c r="CU198">
        <v>0.38</v>
      </c>
      <c r="CV198">
        <v>0</v>
      </c>
      <c r="CW198">
        <v>2.9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0.74</v>
      </c>
      <c r="ED198">
        <v>0</v>
      </c>
      <c r="EE198">
        <v>0</v>
      </c>
      <c r="EF198">
        <v>0.02</v>
      </c>
      <c r="EG198">
        <v>0</v>
      </c>
      <c r="EH198">
        <v>0</v>
      </c>
      <c r="EI198">
        <v>0.17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31.419999999999991</v>
      </c>
      <c r="ER198">
        <v>0</v>
      </c>
      <c r="ES198">
        <v>0</v>
      </c>
      <c r="ET198">
        <v>0</v>
      </c>
      <c r="EU198">
        <v>0.2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20.93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16.670000000000002</v>
      </c>
      <c r="FT198">
        <v>8.94</v>
      </c>
      <c r="FU198">
        <v>0.9</v>
      </c>
      <c r="FV198">
        <v>0</v>
      </c>
      <c r="FW198">
        <v>0</v>
      </c>
      <c r="FX198">
        <v>0</v>
      </c>
      <c r="FY198">
        <v>0</v>
      </c>
      <c r="FZ198">
        <v>22.23</v>
      </c>
      <c r="GA198">
        <v>31.39</v>
      </c>
      <c r="GB198">
        <v>0</v>
      </c>
      <c r="GC198">
        <v>1.77</v>
      </c>
      <c r="GD198">
        <v>0</v>
      </c>
      <c r="GE198">
        <v>19.57</v>
      </c>
      <c r="GF198">
        <v>4.4000000000000004</v>
      </c>
      <c r="GG198">
        <v>0</v>
      </c>
      <c r="GH198">
        <v>0</v>
      </c>
      <c r="GI198">
        <v>0</v>
      </c>
      <c r="GJ198">
        <v>15.34</v>
      </c>
      <c r="GK198">
        <v>0</v>
      </c>
      <c r="GL198">
        <v>0.15</v>
      </c>
      <c r="GM198">
        <v>20.28</v>
      </c>
      <c r="GN198">
        <v>0</v>
      </c>
      <c r="GO198">
        <v>13.66</v>
      </c>
      <c r="GP198">
        <v>0</v>
      </c>
      <c r="GQ198">
        <v>0</v>
      </c>
      <c r="GR198">
        <v>69.320000000000007</v>
      </c>
      <c r="GS198">
        <v>0</v>
      </c>
      <c r="GT198">
        <v>1.91</v>
      </c>
      <c r="GU198">
        <v>19.489999999999998</v>
      </c>
      <c r="GV198">
        <v>0</v>
      </c>
      <c r="GW198">
        <v>0.02</v>
      </c>
      <c r="GX198">
        <v>0</v>
      </c>
      <c r="GY198">
        <v>0</v>
      </c>
      <c r="GZ198">
        <v>0</v>
      </c>
      <c r="HA198">
        <v>68.2</v>
      </c>
      <c r="HB198">
        <v>0</v>
      </c>
      <c r="HC198">
        <v>0</v>
      </c>
      <c r="HD198">
        <v>0</v>
      </c>
      <c r="HE198">
        <v>8.82</v>
      </c>
      <c r="HF198">
        <v>1.49</v>
      </c>
      <c r="HG198">
        <v>87.18</v>
      </c>
      <c r="HH198">
        <v>0</v>
      </c>
      <c r="HI198">
        <v>0</v>
      </c>
      <c r="HJ198">
        <v>0</v>
      </c>
      <c r="HK198">
        <v>0</v>
      </c>
      <c r="HL198">
        <v>15.44</v>
      </c>
      <c r="HM198">
        <v>0</v>
      </c>
      <c r="HN198">
        <v>63.76</v>
      </c>
      <c r="HO198">
        <v>0</v>
      </c>
      <c r="HP198">
        <v>122.3</v>
      </c>
      <c r="HQ198">
        <v>0.26</v>
      </c>
      <c r="HR198">
        <v>7.0000000000000007E-2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0.24</v>
      </c>
      <c r="IA198">
        <v>0</v>
      </c>
      <c r="IB198">
        <v>0</v>
      </c>
      <c r="IC198">
        <v>13.43</v>
      </c>
      <c r="ID198">
        <v>22.09</v>
      </c>
      <c r="IE198">
        <v>89</v>
      </c>
      <c r="IF198">
        <v>0.04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22.43</v>
      </c>
      <c r="IM198">
        <v>0</v>
      </c>
      <c r="IN198">
        <v>0</v>
      </c>
      <c r="IO198">
        <v>0</v>
      </c>
      <c r="IP198">
        <v>0</v>
      </c>
      <c r="IQ198">
        <v>6.33</v>
      </c>
      <c r="IR198">
        <v>0</v>
      </c>
      <c r="IS198">
        <v>6.24</v>
      </c>
      <c r="IT198">
        <v>0.22</v>
      </c>
      <c r="IU198">
        <v>0</v>
      </c>
      <c r="IV198">
        <v>0.02</v>
      </c>
      <c r="IW198">
        <v>9.9999999999999992E-2</v>
      </c>
      <c r="IX198">
        <v>0</v>
      </c>
      <c r="IY198">
        <v>0</v>
      </c>
      <c r="IZ198">
        <v>0</v>
      </c>
      <c r="JA198">
        <v>20.420000000000002</v>
      </c>
      <c r="JB198">
        <v>8.44</v>
      </c>
      <c r="JC198">
        <v>0.27</v>
      </c>
      <c r="JD198">
        <v>0</v>
      </c>
      <c r="JE198">
        <v>0</v>
      </c>
      <c r="JF198">
        <v>0</v>
      </c>
      <c r="JG198">
        <v>6.2399999999999993</v>
      </c>
      <c r="JH198">
        <v>0</v>
      </c>
      <c r="JI198">
        <v>0.13</v>
      </c>
      <c r="JJ198">
        <v>0</v>
      </c>
      <c r="JK198">
        <v>0</v>
      </c>
      <c r="JL198">
        <v>0</v>
      </c>
      <c r="JM198">
        <v>0</v>
      </c>
      <c r="JN198">
        <v>2.85</v>
      </c>
      <c r="JO198">
        <v>0</v>
      </c>
      <c r="JP198">
        <v>0</v>
      </c>
      <c r="JQ198">
        <v>0</v>
      </c>
      <c r="JR198">
        <v>32.82</v>
      </c>
      <c r="JS198">
        <v>0</v>
      </c>
      <c r="JT198">
        <v>6.18</v>
      </c>
      <c r="JU198">
        <v>0</v>
      </c>
      <c r="JV198">
        <v>0.33</v>
      </c>
      <c r="JW198">
        <v>0</v>
      </c>
      <c r="JX198">
        <v>0.32</v>
      </c>
      <c r="JY198">
        <v>0.01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4.09</v>
      </c>
      <c r="KG198">
        <v>40.42</v>
      </c>
      <c r="KH198">
        <v>0</v>
      </c>
      <c r="KI198">
        <v>0</v>
      </c>
      <c r="KJ198">
        <v>0</v>
      </c>
      <c r="KK198">
        <v>0</v>
      </c>
      <c r="KL198">
        <v>0.09</v>
      </c>
      <c r="KM198">
        <v>0.13</v>
      </c>
      <c r="KN198">
        <v>4</v>
      </c>
      <c r="KO198">
        <v>0</v>
      </c>
      <c r="KP198">
        <v>2.82</v>
      </c>
      <c r="KQ198">
        <v>0</v>
      </c>
      <c r="KR198">
        <v>0</v>
      </c>
      <c r="KS198">
        <v>0</v>
      </c>
      <c r="KT198">
        <v>5.7</v>
      </c>
      <c r="KU198">
        <v>0</v>
      </c>
      <c r="KV198">
        <v>0</v>
      </c>
      <c r="KW198">
        <v>62.61</v>
      </c>
      <c r="KX198">
        <v>0</v>
      </c>
      <c r="KY198">
        <v>0</v>
      </c>
      <c r="KZ198">
        <v>0</v>
      </c>
      <c r="LA198">
        <v>0</v>
      </c>
      <c r="LB198">
        <v>0.05</v>
      </c>
      <c r="LC198">
        <v>0.12</v>
      </c>
      <c r="LD198">
        <v>0</v>
      </c>
      <c r="LE198">
        <v>0</v>
      </c>
      <c r="LF198">
        <v>15.92</v>
      </c>
      <c r="LG198">
        <v>19.14</v>
      </c>
      <c r="LH198">
        <v>0</v>
      </c>
      <c r="LI198">
        <v>0</v>
      </c>
      <c r="LJ198">
        <v>0</v>
      </c>
      <c r="LK198">
        <v>0</v>
      </c>
      <c r="LL198">
        <v>1.99</v>
      </c>
      <c r="LM198">
        <v>2.5299999999999998</v>
      </c>
      <c r="LN198">
        <v>0</v>
      </c>
      <c r="LO198">
        <v>0</v>
      </c>
      <c r="LP198">
        <v>0</v>
      </c>
      <c r="LQ198">
        <v>21.92</v>
      </c>
      <c r="LR198">
        <v>52.14</v>
      </c>
      <c r="LS198">
        <v>79.569999999999993</v>
      </c>
      <c r="LT198">
        <v>0</v>
      </c>
      <c r="LU198">
        <v>0</v>
      </c>
      <c r="LV198">
        <v>0</v>
      </c>
      <c r="LW198">
        <v>57.73</v>
      </c>
      <c r="LX198">
        <v>0</v>
      </c>
      <c r="LY198">
        <v>0</v>
      </c>
      <c r="LZ198">
        <v>0.32</v>
      </c>
      <c r="MA198">
        <v>0.78</v>
      </c>
      <c r="MB198">
        <v>30.41</v>
      </c>
      <c r="MC198">
        <v>33.49</v>
      </c>
      <c r="MD198">
        <v>0</v>
      </c>
      <c r="ME198">
        <v>0</v>
      </c>
      <c r="MF198">
        <v>15.88</v>
      </c>
      <c r="MG198">
        <v>0</v>
      </c>
      <c r="MH198">
        <v>0</v>
      </c>
      <c r="MI198">
        <v>0.34</v>
      </c>
      <c r="MJ198">
        <v>3.16</v>
      </c>
      <c r="MK198">
        <v>0.49</v>
      </c>
      <c r="ML198">
        <v>0</v>
      </c>
      <c r="MM198">
        <v>0</v>
      </c>
      <c r="MN198">
        <v>0</v>
      </c>
      <c r="MO198">
        <v>1</v>
      </c>
      <c r="MP198">
        <v>0</v>
      </c>
      <c r="MQ198">
        <v>0.06</v>
      </c>
      <c r="MR198">
        <v>0</v>
      </c>
      <c r="MS198">
        <v>0</v>
      </c>
      <c r="MT198">
        <v>0</v>
      </c>
      <c r="MU198">
        <v>4.96</v>
      </c>
      <c r="MV198">
        <v>0.01</v>
      </c>
      <c r="MW198">
        <v>0.16</v>
      </c>
      <c r="MX198">
        <v>0</v>
      </c>
      <c r="MY198">
        <v>27.73</v>
      </c>
      <c r="MZ198">
        <v>0</v>
      </c>
      <c r="NA198">
        <v>0</v>
      </c>
      <c r="NB198">
        <v>0.57000000000000006</v>
      </c>
      <c r="NC198">
        <v>0</v>
      </c>
      <c r="ND198">
        <v>0</v>
      </c>
      <c r="NE198">
        <v>26.42</v>
      </c>
      <c r="NF198">
        <v>0.06</v>
      </c>
      <c r="NG198">
        <v>34.479999999999997</v>
      </c>
      <c r="NH198">
        <v>0</v>
      </c>
      <c r="NI198">
        <v>1.36</v>
      </c>
      <c r="NJ198">
        <v>0</v>
      </c>
      <c r="NK198">
        <v>0.4</v>
      </c>
      <c r="NL198">
        <v>8.1499999999999986</v>
      </c>
      <c r="NM198">
        <v>0.11</v>
      </c>
      <c r="NN198">
        <v>3.06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0.36</v>
      </c>
      <c r="NV198">
        <v>0</v>
      </c>
      <c r="NW198">
        <v>2.48</v>
      </c>
      <c r="NX198">
        <v>0</v>
      </c>
      <c r="NY198">
        <v>0</v>
      </c>
      <c r="NZ198">
        <v>13.57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4.0599999999999996</v>
      </c>
      <c r="OI198">
        <v>5.62</v>
      </c>
      <c r="OJ198">
        <v>14.7</v>
      </c>
      <c r="OK198">
        <v>54.47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7.71</v>
      </c>
      <c r="OT198">
        <v>7.4599999999999991</v>
      </c>
      <c r="OU198">
        <v>0</v>
      </c>
      <c r="OV198">
        <v>0</v>
      </c>
      <c r="OW198">
        <v>0</v>
      </c>
      <c r="OX198">
        <v>1.07</v>
      </c>
      <c r="OY198">
        <v>0</v>
      </c>
      <c r="OZ198">
        <v>0</v>
      </c>
      <c r="PA198">
        <v>8.9400000000000013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1.49</v>
      </c>
      <c r="PK198">
        <v>0</v>
      </c>
      <c r="PL198">
        <v>3.47</v>
      </c>
      <c r="PM198">
        <v>0</v>
      </c>
      <c r="PN198">
        <v>6.39</v>
      </c>
      <c r="PO198">
        <v>6.69</v>
      </c>
      <c r="PP198">
        <v>0</v>
      </c>
      <c r="PQ198">
        <v>0</v>
      </c>
      <c r="PR198">
        <v>6.76</v>
      </c>
      <c r="PS198">
        <v>19</v>
      </c>
      <c r="PT198">
        <v>8.2899999999999991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51.13</v>
      </c>
      <c r="QA198">
        <v>9.48</v>
      </c>
      <c r="QB198">
        <v>0</v>
      </c>
      <c r="QC198">
        <v>0</v>
      </c>
      <c r="QD198">
        <v>0</v>
      </c>
      <c r="QE198">
        <v>9.39</v>
      </c>
      <c r="QF198">
        <v>0</v>
      </c>
      <c r="QG198">
        <v>3.58</v>
      </c>
      <c r="QH198">
        <v>10.99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8.0399999999999991</v>
      </c>
      <c r="QO198">
        <v>18.21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1.73</v>
      </c>
      <c r="QY198">
        <v>3.92</v>
      </c>
      <c r="QZ198">
        <v>13.14</v>
      </c>
      <c r="RA198">
        <v>0.13</v>
      </c>
      <c r="RB198">
        <v>3.57</v>
      </c>
      <c r="RC198">
        <v>2.16</v>
      </c>
      <c r="RD198">
        <v>12.14</v>
      </c>
      <c r="RE198">
        <v>0</v>
      </c>
      <c r="RF198">
        <v>0</v>
      </c>
      <c r="RG198">
        <v>0.05</v>
      </c>
      <c r="RH198">
        <v>0.32</v>
      </c>
      <c r="RI198">
        <v>0</v>
      </c>
      <c r="RJ198">
        <v>0.82000000000000006</v>
      </c>
      <c r="RK198">
        <v>0.76</v>
      </c>
      <c r="RL198">
        <v>1.48</v>
      </c>
      <c r="RM198">
        <v>0.3</v>
      </c>
      <c r="RN198">
        <v>0.16</v>
      </c>
      <c r="RO198">
        <v>4.0199999999999996</v>
      </c>
      <c r="RP198">
        <v>0.02</v>
      </c>
      <c r="RQ198">
        <v>0</v>
      </c>
      <c r="RR198">
        <v>0</v>
      </c>
      <c r="RS198">
        <v>0</v>
      </c>
      <c r="RT198">
        <v>0.01</v>
      </c>
      <c r="RU198">
        <v>3.66</v>
      </c>
      <c r="RV198">
        <v>0.35</v>
      </c>
      <c r="RW198">
        <v>0.02</v>
      </c>
      <c r="RX198">
        <v>0.88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0.14000000000000001</v>
      </c>
      <c r="SF198">
        <v>0.32</v>
      </c>
      <c r="SG198">
        <v>0</v>
      </c>
      <c r="SH198">
        <v>0.01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0.22</v>
      </c>
      <c r="SS198">
        <v>0</v>
      </c>
      <c r="ST198">
        <v>0</v>
      </c>
      <c r="SU198">
        <v>0</v>
      </c>
      <c r="SV198">
        <v>0.31</v>
      </c>
      <c r="SW198">
        <v>0.17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0.01</v>
      </c>
      <c r="TG198">
        <v>0.43</v>
      </c>
      <c r="TH198">
        <v>0</v>
      </c>
      <c r="TI198">
        <v>0</v>
      </c>
      <c r="TJ198">
        <v>0.03</v>
      </c>
      <c r="TK198">
        <v>0</v>
      </c>
      <c r="TL198">
        <v>0</v>
      </c>
      <c r="TM198">
        <v>0</v>
      </c>
      <c r="TN198">
        <v>0.16</v>
      </c>
      <c r="TO198">
        <v>0</v>
      </c>
      <c r="TP198">
        <v>0.42999999999999988</v>
      </c>
      <c r="TQ198">
        <v>0</v>
      </c>
      <c r="TR198">
        <v>0</v>
      </c>
      <c r="TS198">
        <v>0</v>
      </c>
      <c r="TT198">
        <v>0</v>
      </c>
      <c r="TU198">
        <v>0.46</v>
      </c>
      <c r="TV198">
        <v>0</v>
      </c>
      <c r="TW198">
        <v>0</v>
      </c>
      <c r="TX198">
        <v>0</v>
      </c>
      <c r="TY198">
        <v>0</v>
      </c>
      <c r="TZ198">
        <v>4.9700000000000006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2.86</v>
      </c>
      <c r="UI198">
        <v>0.02</v>
      </c>
      <c r="UJ198">
        <v>4.91</v>
      </c>
      <c r="UK198">
        <v>7.21</v>
      </c>
      <c r="UL198">
        <v>1.41</v>
      </c>
      <c r="UM198">
        <v>0.82</v>
      </c>
      <c r="UN198">
        <v>0.43</v>
      </c>
      <c r="UO198">
        <v>7.5100000000000007</v>
      </c>
      <c r="UP198">
        <v>0.09</v>
      </c>
      <c r="UQ198">
        <v>0.03</v>
      </c>
      <c r="UR198">
        <v>0.32</v>
      </c>
      <c r="US198">
        <v>1.47</v>
      </c>
      <c r="UT198">
        <v>0</v>
      </c>
      <c r="UU198">
        <v>0.04</v>
      </c>
      <c r="UV198">
        <v>1.08</v>
      </c>
      <c r="UW198">
        <v>0</v>
      </c>
      <c r="UX198">
        <v>0</v>
      </c>
      <c r="UY198">
        <v>1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0.14000000000000001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27.54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</row>
    <row r="199" spans="1:597" x14ac:dyDescent="0.35">
      <c r="A199">
        <v>2182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0.01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0.02</v>
      </c>
      <c r="AQ199">
        <v>0</v>
      </c>
      <c r="AR199">
        <v>0.02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0.1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0.26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0.16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0.08</v>
      </c>
      <c r="ED199">
        <v>0</v>
      </c>
      <c r="EE199">
        <v>0</v>
      </c>
      <c r="EF199">
        <v>0.18</v>
      </c>
      <c r="EG199">
        <v>0</v>
      </c>
      <c r="EH199">
        <v>0</v>
      </c>
      <c r="EI199">
        <v>0.1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2.41</v>
      </c>
      <c r="ER199">
        <v>0</v>
      </c>
      <c r="ES199">
        <v>0</v>
      </c>
      <c r="ET199">
        <v>0</v>
      </c>
      <c r="EU199">
        <v>0.22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0.87</v>
      </c>
      <c r="FM199">
        <v>0</v>
      </c>
      <c r="FN199">
        <v>0</v>
      </c>
      <c r="FO199">
        <v>0</v>
      </c>
      <c r="FP199">
        <v>1.28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36.239999999999988</v>
      </c>
      <c r="GA199">
        <v>25.83</v>
      </c>
      <c r="GB199">
        <v>0</v>
      </c>
      <c r="GC199">
        <v>12.32</v>
      </c>
      <c r="GD199">
        <v>0</v>
      </c>
      <c r="GE199">
        <v>0</v>
      </c>
      <c r="GF199">
        <v>10.76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35.090000000000003</v>
      </c>
      <c r="GS199">
        <v>0</v>
      </c>
      <c r="GT199">
        <v>0</v>
      </c>
      <c r="GU199">
        <v>0.58000000000000007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4.83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18.28</v>
      </c>
      <c r="IN199">
        <v>0</v>
      </c>
      <c r="IO199">
        <v>0</v>
      </c>
      <c r="IP199">
        <v>0</v>
      </c>
      <c r="IQ199">
        <v>0.13</v>
      </c>
      <c r="IR199">
        <v>0</v>
      </c>
      <c r="IS199">
        <v>0.11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0.36</v>
      </c>
      <c r="JB199">
        <v>0.12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14.75</v>
      </c>
      <c r="JJ199">
        <v>0</v>
      </c>
      <c r="JK199">
        <v>0</v>
      </c>
      <c r="JL199">
        <v>0</v>
      </c>
      <c r="JM199">
        <v>0</v>
      </c>
      <c r="JN199">
        <v>0.24</v>
      </c>
      <c r="JO199">
        <v>0</v>
      </c>
      <c r="JP199">
        <v>0</v>
      </c>
      <c r="JQ199">
        <v>15.83</v>
      </c>
      <c r="JR199">
        <v>0</v>
      </c>
      <c r="JS199">
        <v>1.18</v>
      </c>
      <c r="JT199">
        <v>1.38</v>
      </c>
      <c r="JU199">
        <v>0</v>
      </c>
      <c r="JV199">
        <v>9.83</v>
      </c>
      <c r="JW199">
        <v>0</v>
      </c>
      <c r="JX199">
        <v>11.29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1.58</v>
      </c>
      <c r="KG199">
        <v>0</v>
      </c>
      <c r="KH199">
        <v>0</v>
      </c>
      <c r="KI199">
        <v>0</v>
      </c>
      <c r="KJ199">
        <v>0.03</v>
      </c>
      <c r="KK199">
        <v>0</v>
      </c>
      <c r="KL199">
        <v>0.02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23.21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12.06</v>
      </c>
      <c r="LG199">
        <v>24.05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1.08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1.23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0.17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0.3</v>
      </c>
      <c r="PS199">
        <v>1.0900000000000001</v>
      </c>
      <c r="PT199">
        <v>0.12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0.01</v>
      </c>
      <c r="QZ199">
        <v>0</v>
      </c>
      <c r="RA199">
        <v>0</v>
      </c>
      <c r="RB199">
        <v>0</v>
      </c>
      <c r="RC199">
        <v>0</v>
      </c>
      <c r="RD199">
        <v>0.08</v>
      </c>
      <c r="RE199">
        <v>0</v>
      </c>
      <c r="RF199">
        <v>0</v>
      </c>
      <c r="RG199">
        <v>0.47</v>
      </c>
      <c r="RH199">
        <v>0.01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0.03</v>
      </c>
      <c r="SF199">
        <v>0.01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4.72</v>
      </c>
      <c r="UL199">
        <v>0.09</v>
      </c>
      <c r="UM199">
        <v>1.51</v>
      </c>
      <c r="UN199">
        <v>1.56</v>
      </c>
      <c r="UO199">
        <v>0.91999999999999993</v>
      </c>
      <c r="UP199">
        <v>0</v>
      </c>
      <c r="UQ199">
        <v>0.02</v>
      </c>
      <c r="UR199">
        <v>0</v>
      </c>
      <c r="US199">
        <v>0</v>
      </c>
      <c r="UT199">
        <v>0</v>
      </c>
      <c r="UU199">
        <v>0.01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5.19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</row>
    <row r="200" spans="1:597" x14ac:dyDescent="0.35">
      <c r="A200">
        <v>2184</v>
      </c>
      <c r="B200">
        <v>0</v>
      </c>
      <c r="C200">
        <v>0</v>
      </c>
      <c r="D200">
        <v>0.31</v>
      </c>
      <c r="E200">
        <v>0.02</v>
      </c>
      <c r="F200">
        <v>0</v>
      </c>
      <c r="G200">
        <v>1.98</v>
      </c>
      <c r="H200">
        <v>0.55000000000000004</v>
      </c>
      <c r="I200">
        <v>0</v>
      </c>
      <c r="J200">
        <v>0</v>
      </c>
      <c r="K200">
        <v>0</v>
      </c>
      <c r="L200">
        <v>0.93000000000000016</v>
      </c>
      <c r="M200">
        <v>0</v>
      </c>
      <c r="N200">
        <v>0</v>
      </c>
      <c r="O200">
        <v>0.28000000000000003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2.48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1.62</v>
      </c>
      <c r="AK200">
        <v>0</v>
      </c>
      <c r="AL200">
        <v>0</v>
      </c>
      <c r="AM200">
        <v>0</v>
      </c>
      <c r="AN200">
        <v>6.98</v>
      </c>
      <c r="AO200">
        <v>0</v>
      </c>
      <c r="AP200">
        <v>2.77</v>
      </c>
      <c r="AQ200">
        <v>0</v>
      </c>
      <c r="AR200">
        <v>2.0699999999999998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0.31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0.87000000000000011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0.41</v>
      </c>
      <c r="BO200">
        <v>0</v>
      </c>
      <c r="BP200">
        <v>0.02</v>
      </c>
      <c r="BQ200">
        <v>0</v>
      </c>
      <c r="BR200">
        <v>0.51</v>
      </c>
      <c r="BS200">
        <v>0</v>
      </c>
      <c r="BT200">
        <v>0</v>
      </c>
      <c r="BU200">
        <v>0.28000000000000003</v>
      </c>
      <c r="BV200">
        <v>0</v>
      </c>
      <c r="BW200">
        <v>1.34</v>
      </c>
      <c r="BX200">
        <v>0.43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8.6400000000000023</v>
      </c>
      <c r="CF200">
        <v>0</v>
      </c>
      <c r="CG200">
        <v>0</v>
      </c>
      <c r="CH200">
        <v>0</v>
      </c>
      <c r="CI200">
        <v>0.02</v>
      </c>
      <c r="CJ200">
        <v>0</v>
      </c>
      <c r="CK200">
        <v>0</v>
      </c>
      <c r="CL200">
        <v>1.01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0.02</v>
      </c>
      <c r="CU200">
        <v>0.03</v>
      </c>
      <c r="CV200">
        <v>0</v>
      </c>
      <c r="CW200">
        <v>0.36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0.14000000000000001</v>
      </c>
      <c r="ED200">
        <v>0</v>
      </c>
      <c r="EE200">
        <v>0</v>
      </c>
      <c r="EF200">
        <v>0.26</v>
      </c>
      <c r="EG200">
        <v>0</v>
      </c>
      <c r="EH200">
        <v>0</v>
      </c>
      <c r="EI200">
        <v>0.2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3.85</v>
      </c>
      <c r="ER200">
        <v>0</v>
      </c>
      <c r="ES200">
        <v>0</v>
      </c>
      <c r="ET200">
        <v>0</v>
      </c>
      <c r="EU200">
        <v>0.42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2.57</v>
      </c>
      <c r="FM200">
        <v>0</v>
      </c>
      <c r="FN200">
        <v>0</v>
      </c>
      <c r="FO200">
        <v>0</v>
      </c>
      <c r="FP200">
        <v>6.54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118.25</v>
      </c>
      <c r="GA200">
        <v>112.43</v>
      </c>
      <c r="GB200">
        <v>0</v>
      </c>
      <c r="GC200">
        <v>23.05</v>
      </c>
      <c r="GD200">
        <v>0</v>
      </c>
      <c r="GE200">
        <v>0.03</v>
      </c>
      <c r="GF200">
        <v>34.229999999999997</v>
      </c>
      <c r="GG200">
        <v>0.02</v>
      </c>
      <c r="GH200">
        <v>0</v>
      </c>
      <c r="GI200">
        <v>0</v>
      </c>
      <c r="GJ200">
        <v>15.37</v>
      </c>
      <c r="GK200">
        <v>0</v>
      </c>
      <c r="GL200">
        <v>10.93</v>
      </c>
      <c r="GM200">
        <v>21.04</v>
      </c>
      <c r="GN200">
        <v>0</v>
      </c>
      <c r="GO200">
        <v>22.97</v>
      </c>
      <c r="GP200">
        <v>49.13</v>
      </c>
      <c r="GQ200">
        <v>38.18</v>
      </c>
      <c r="GR200">
        <v>0</v>
      </c>
      <c r="GS200">
        <v>0</v>
      </c>
      <c r="GT200">
        <v>0.04</v>
      </c>
      <c r="GU200">
        <v>9.52</v>
      </c>
      <c r="GV200">
        <v>0</v>
      </c>
      <c r="GW200">
        <v>0.06</v>
      </c>
      <c r="GX200">
        <v>0</v>
      </c>
      <c r="GY200">
        <v>0</v>
      </c>
      <c r="GZ200">
        <v>0</v>
      </c>
      <c r="HA200">
        <v>46.43</v>
      </c>
      <c r="HB200">
        <v>0</v>
      </c>
      <c r="HC200">
        <v>0</v>
      </c>
      <c r="HD200">
        <v>0</v>
      </c>
      <c r="HE200">
        <v>0</v>
      </c>
      <c r="HF200">
        <v>1.22</v>
      </c>
      <c r="HG200">
        <v>492.18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0.02</v>
      </c>
      <c r="HR200">
        <v>1.55</v>
      </c>
      <c r="HS200">
        <v>0</v>
      </c>
      <c r="HT200">
        <v>0.54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0.02</v>
      </c>
      <c r="IA200">
        <v>0</v>
      </c>
      <c r="IB200">
        <v>0</v>
      </c>
      <c r="IC200">
        <v>0.06</v>
      </c>
      <c r="ID200">
        <v>0</v>
      </c>
      <c r="IE200">
        <v>0.02</v>
      </c>
      <c r="IF200">
        <v>12.15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0.02</v>
      </c>
      <c r="IM200">
        <v>31.17</v>
      </c>
      <c r="IN200">
        <v>0</v>
      </c>
      <c r="IO200">
        <v>0</v>
      </c>
      <c r="IP200">
        <v>0</v>
      </c>
      <c r="IQ200">
        <v>1.21</v>
      </c>
      <c r="IR200">
        <v>0</v>
      </c>
      <c r="IS200">
        <v>0.97</v>
      </c>
      <c r="IT200">
        <v>0.02</v>
      </c>
      <c r="IU200">
        <v>0</v>
      </c>
      <c r="IV200">
        <v>0.02</v>
      </c>
      <c r="IW200">
        <v>0</v>
      </c>
      <c r="IX200">
        <v>0</v>
      </c>
      <c r="IY200">
        <v>0</v>
      </c>
      <c r="IZ200">
        <v>0</v>
      </c>
      <c r="JA200">
        <v>2.2000000000000002</v>
      </c>
      <c r="JB200">
        <v>1.03</v>
      </c>
      <c r="JC200">
        <v>0</v>
      </c>
      <c r="JD200">
        <v>0</v>
      </c>
      <c r="JE200">
        <v>0</v>
      </c>
      <c r="JF200">
        <v>0</v>
      </c>
      <c r="JG200">
        <v>0.35</v>
      </c>
      <c r="JH200">
        <v>0</v>
      </c>
      <c r="JI200">
        <v>41.109999999999992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43.460000000000008</v>
      </c>
      <c r="JR200">
        <v>0</v>
      </c>
      <c r="JS200">
        <v>9.68</v>
      </c>
      <c r="JT200">
        <v>4.99</v>
      </c>
      <c r="JU200">
        <v>0</v>
      </c>
      <c r="JV200">
        <v>31.44</v>
      </c>
      <c r="JW200">
        <v>0</v>
      </c>
      <c r="JX200">
        <v>32.71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6.71</v>
      </c>
      <c r="KG200">
        <v>0.08</v>
      </c>
      <c r="KH200">
        <v>0</v>
      </c>
      <c r="KI200">
        <v>0</v>
      </c>
      <c r="KJ200">
        <v>0.05</v>
      </c>
      <c r="KK200">
        <v>0</v>
      </c>
      <c r="KL200">
        <v>0.05</v>
      </c>
      <c r="KM200">
        <v>0</v>
      </c>
      <c r="KN200">
        <v>0.61</v>
      </c>
      <c r="KO200">
        <v>0</v>
      </c>
      <c r="KP200">
        <v>2.4</v>
      </c>
      <c r="KQ200">
        <v>0</v>
      </c>
      <c r="KR200">
        <v>0</v>
      </c>
      <c r="KS200">
        <v>0</v>
      </c>
      <c r="KT200">
        <v>1.3</v>
      </c>
      <c r="KU200">
        <v>0</v>
      </c>
      <c r="KV200">
        <v>0</v>
      </c>
      <c r="KW200">
        <v>32.5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0.03</v>
      </c>
      <c r="LD200">
        <v>0</v>
      </c>
      <c r="LE200">
        <v>0.02</v>
      </c>
      <c r="LF200">
        <v>54.28</v>
      </c>
      <c r="LG200">
        <v>51.8</v>
      </c>
      <c r="LH200">
        <v>0</v>
      </c>
      <c r="LI200">
        <v>0</v>
      </c>
      <c r="LJ200">
        <v>0</v>
      </c>
      <c r="LK200">
        <v>0</v>
      </c>
      <c r="LL200">
        <v>0.06</v>
      </c>
      <c r="LM200">
        <v>0</v>
      </c>
      <c r="LN200">
        <v>0</v>
      </c>
      <c r="LO200">
        <v>0</v>
      </c>
      <c r="LP200">
        <v>0</v>
      </c>
      <c r="LQ200">
        <v>7.41</v>
      </c>
      <c r="LR200">
        <v>21.74</v>
      </c>
      <c r="LS200">
        <v>33.67</v>
      </c>
      <c r="LT200">
        <v>0</v>
      </c>
      <c r="LU200">
        <v>0</v>
      </c>
      <c r="LV200">
        <v>0</v>
      </c>
      <c r="LW200">
        <v>49.62</v>
      </c>
      <c r="LX200">
        <v>0</v>
      </c>
      <c r="LY200">
        <v>0</v>
      </c>
      <c r="LZ200">
        <v>0</v>
      </c>
      <c r="MA200">
        <v>0</v>
      </c>
      <c r="MB200">
        <v>65.69</v>
      </c>
      <c r="MC200">
        <v>75.249999999999986</v>
      </c>
      <c r="MD200">
        <v>0</v>
      </c>
      <c r="ME200">
        <v>0</v>
      </c>
      <c r="MF200">
        <v>23.7</v>
      </c>
      <c r="MG200">
        <v>0</v>
      </c>
      <c r="MH200">
        <v>0</v>
      </c>
      <c r="MI200">
        <v>0.34</v>
      </c>
      <c r="MJ200">
        <v>0</v>
      </c>
      <c r="MK200">
        <v>0.21</v>
      </c>
      <c r="ML200">
        <v>0</v>
      </c>
      <c r="MM200">
        <v>0</v>
      </c>
      <c r="MN200">
        <v>0</v>
      </c>
      <c r="MO200">
        <v>0.87</v>
      </c>
      <c r="MP200">
        <v>0.13</v>
      </c>
      <c r="MQ200">
        <v>1.64</v>
      </c>
      <c r="MR200">
        <v>0</v>
      </c>
      <c r="MS200">
        <v>0</v>
      </c>
      <c r="MT200">
        <v>0</v>
      </c>
      <c r="MU200">
        <v>6.4700000000000006</v>
      </c>
      <c r="MV200">
        <v>0.11</v>
      </c>
      <c r="MW200">
        <v>5.94</v>
      </c>
      <c r="MX200">
        <v>0</v>
      </c>
      <c r="MY200">
        <v>26.04</v>
      </c>
      <c r="MZ200">
        <v>0</v>
      </c>
      <c r="NA200">
        <v>0</v>
      </c>
      <c r="NB200">
        <v>30.01</v>
      </c>
      <c r="NC200">
        <v>0</v>
      </c>
      <c r="ND200">
        <v>0</v>
      </c>
      <c r="NE200">
        <v>30.93</v>
      </c>
      <c r="NF200">
        <v>1.1200000000000001</v>
      </c>
      <c r="NG200">
        <v>4.1100000000000003</v>
      </c>
      <c r="NH200">
        <v>0</v>
      </c>
      <c r="NI200">
        <v>0.13</v>
      </c>
      <c r="NJ200">
        <v>0</v>
      </c>
      <c r="NK200">
        <v>2.81</v>
      </c>
      <c r="NL200">
        <v>12.78</v>
      </c>
      <c r="NM200">
        <v>1.55</v>
      </c>
      <c r="NN200">
        <v>13.6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0.46</v>
      </c>
      <c r="NV200">
        <v>0</v>
      </c>
      <c r="NW200">
        <v>1.96</v>
      </c>
      <c r="NX200">
        <v>0</v>
      </c>
      <c r="NY200">
        <v>0</v>
      </c>
      <c r="NZ200">
        <v>4.91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1.03</v>
      </c>
      <c r="OI200">
        <v>3.91</v>
      </c>
      <c r="OJ200">
        <v>4.43</v>
      </c>
      <c r="OK200">
        <v>37.729999999999997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0.02</v>
      </c>
      <c r="OR200">
        <v>0</v>
      </c>
      <c r="OS200">
        <v>0.95</v>
      </c>
      <c r="OT200">
        <v>3.52</v>
      </c>
      <c r="OU200">
        <v>0</v>
      </c>
      <c r="OV200">
        <v>0</v>
      </c>
      <c r="OW200">
        <v>0</v>
      </c>
      <c r="OX200">
        <v>0.28999999999999998</v>
      </c>
      <c r="OY200">
        <v>0</v>
      </c>
      <c r="OZ200">
        <v>0</v>
      </c>
      <c r="PA200">
        <v>2.2999999999999998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0.65</v>
      </c>
      <c r="PK200">
        <v>0</v>
      </c>
      <c r="PL200">
        <v>0.33</v>
      </c>
      <c r="PM200">
        <v>0</v>
      </c>
      <c r="PN200">
        <v>4.3099999999999996</v>
      </c>
      <c r="PO200">
        <v>6.55</v>
      </c>
      <c r="PP200">
        <v>0</v>
      </c>
      <c r="PQ200">
        <v>0</v>
      </c>
      <c r="PR200">
        <v>0.72</v>
      </c>
      <c r="PS200">
        <v>3.01</v>
      </c>
      <c r="PT200">
        <v>0.83</v>
      </c>
      <c r="PU200">
        <v>0</v>
      </c>
      <c r="PV200">
        <v>0.03</v>
      </c>
      <c r="PW200">
        <v>0</v>
      </c>
      <c r="PX200">
        <v>0</v>
      </c>
      <c r="PY200">
        <v>0</v>
      </c>
      <c r="PZ200">
        <v>97.64</v>
      </c>
      <c r="QA200">
        <v>18.16</v>
      </c>
      <c r="QB200">
        <v>0</v>
      </c>
      <c r="QC200">
        <v>0</v>
      </c>
      <c r="QD200">
        <v>0</v>
      </c>
      <c r="QE200">
        <v>20.88</v>
      </c>
      <c r="QF200">
        <v>0</v>
      </c>
      <c r="QG200">
        <v>7.56</v>
      </c>
      <c r="QH200">
        <v>18.559999999999999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11.8</v>
      </c>
      <c r="QO200">
        <v>20.41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1.65</v>
      </c>
      <c r="QY200">
        <v>1.21</v>
      </c>
      <c r="QZ200">
        <v>3.8600000000000012</v>
      </c>
      <c r="RA200">
        <v>0.69000000000000006</v>
      </c>
      <c r="RB200">
        <v>1.62</v>
      </c>
      <c r="RC200">
        <v>0.24</v>
      </c>
      <c r="RD200">
        <v>3.57</v>
      </c>
      <c r="RE200">
        <v>0</v>
      </c>
      <c r="RF200">
        <v>0</v>
      </c>
      <c r="RG200">
        <v>0.85000000000000009</v>
      </c>
      <c r="RH200">
        <v>0.33</v>
      </c>
      <c r="RI200">
        <v>0.01</v>
      </c>
      <c r="RJ200">
        <v>0.06</v>
      </c>
      <c r="RK200">
        <v>1.07</v>
      </c>
      <c r="RL200">
        <v>1.76</v>
      </c>
      <c r="RM200">
        <v>0.69000000000000006</v>
      </c>
      <c r="RN200">
        <v>0.47</v>
      </c>
      <c r="RO200">
        <v>3.81</v>
      </c>
      <c r="RP200">
        <v>0.17</v>
      </c>
      <c r="RQ200">
        <v>0</v>
      </c>
      <c r="RR200">
        <v>0</v>
      </c>
      <c r="RS200">
        <v>0</v>
      </c>
      <c r="RT200">
        <v>0</v>
      </c>
      <c r="RU200">
        <v>8.77</v>
      </c>
      <c r="RV200">
        <v>0.04</v>
      </c>
      <c r="RW200">
        <v>0.71</v>
      </c>
      <c r="RX200">
        <v>0.92999999999999994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7.9999999999999988E-2</v>
      </c>
      <c r="SF200">
        <v>7.9999999999999988E-2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0.03</v>
      </c>
      <c r="SS200">
        <v>0</v>
      </c>
      <c r="ST200">
        <v>0</v>
      </c>
      <c r="SU200">
        <v>0</v>
      </c>
      <c r="SV200">
        <v>0.36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0.02</v>
      </c>
      <c r="TG200">
        <v>0.08</v>
      </c>
      <c r="TH200">
        <v>0</v>
      </c>
      <c r="TI200">
        <v>0</v>
      </c>
      <c r="TJ200">
        <v>0.01</v>
      </c>
      <c r="TK200">
        <v>0</v>
      </c>
      <c r="TL200">
        <v>0</v>
      </c>
      <c r="TM200">
        <v>0</v>
      </c>
      <c r="TN200">
        <v>0.28999999999999998</v>
      </c>
      <c r="TO200">
        <v>0</v>
      </c>
      <c r="TP200">
        <v>0.77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9.8899999999999988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32.520000000000003</v>
      </c>
      <c r="UI200">
        <v>0.54</v>
      </c>
      <c r="UJ200">
        <v>57.12</v>
      </c>
      <c r="UK200">
        <v>17.53</v>
      </c>
      <c r="UL200">
        <v>0.58000000000000007</v>
      </c>
      <c r="UM200">
        <v>4.43</v>
      </c>
      <c r="UN200">
        <v>4.9800000000000004</v>
      </c>
      <c r="UO200">
        <v>121.33</v>
      </c>
      <c r="UP200">
        <v>0.43</v>
      </c>
      <c r="UQ200">
        <v>0.21</v>
      </c>
      <c r="UR200">
        <v>0.69</v>
      </c>
      <c r="US200">
        <v>10.25</v>
      </c>
      <c r="UT200">
        <v>0</v>
      </c>
      <c r="UU200">
        <v>0.03</v>
      </c>
      <c r="UV200">
        <v>13.27</v>
      </c>
      <c r="UW200">
        <v>0</v>
      </c>
      <c r="UX200">
        <v>0</v>
      </c>
      <c r="UY200">
        <v>0.12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0.46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217.02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</row>
    <row r="201" spans="1:597" x14ac:dyDescent="0.35">
      <c r="A201">
        <v>2193</v>
      </c>
      <c r="B201">
        <v>0</v>
      </c>
      <c r="C201">
        <v>0</v>
      </c>
      <c r="D201">
        <v>17.829999999999998</v>
      </c>
      <c r="E201">
        <v>0.08</v>
      </c>
      <c r="F201">
        <v>0</v>
      </c>
      <c r="G201">
        <v>57.89</v>
      </c>
      <c r="H201">
        <v>15.01</v>
      </c>
      <c r="I201">
        <v>0</v>
      </c>
      <c r="J201">
        <v>0</v>
      </c>
      <c r="K201">
        <v>0</v>
      </c>
      <c r="L201">
        <v>20.65</v>
      </c>
      <c r="M201">
        <v>0</v>
      </c>
      <c r="N201">
        <v>0</v>
      </c>
      <c r="O201">
        <v>6.27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15.89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9.59</v>
      </c>
      <c r="AK201">
        <v>0</v>
      </c>
      <c r="AL201">
        <v>0</v>
      </c>
      <c r="AM201">
        <v>0</v>
      </c>
      <c r="AN201">
        <v>34.909999999999997</v>
      </c>
      <c r="AO201">
        <v>0</v>
      </c>
      <c r="AP201">
        <v>18.62</v>
      </c>
      <c r="AQ201">
        <v>0</v>
      </c>
      <c r="AR201">
        <v>11.67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1.63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6.03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14.46</v>
      </c>
      <c r="BO201">
        <v>0</v>
      </c>
      <c r="BP201">
        <v>0.52</v>
      </c>
      <c r="BQ201">
        <v>0</v>
      </c>
      <c r="BR201">
        <v>17.079999999999998</v>
      </c>
      <c r="BS201">
        <v>0</v>
      </c>
      <c r="BT201">
        <v>0</v>
      </c>
      <c r="BU201">
        <v>9.2800000000000011</v>
      </c>
      <c r="BV201">
        <v>0</v>
      </c>
      <c r="BW201">
        <v>40.79</v>
      </c>
      <c r="BX201">
        <v>2.2200000000000002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57.58</v>
      </c>
      <c r="CF201">
        <v>0</v>
      </c>
      <c r="CG201">
        <v>0</v>
      </c>
      <c r="CH201">
        <v>0</v>
      </c>
      <c r="CI201">
        <v>0.04</v>
      </c>
      <c r="CJ201">
        <v>0</v>
      </c>
      <c r="CK201">
        <v>0</v>
      </c>
      <c r="CL201">
        <v>0.34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0.32</v>
      </c>
      <c r="CU201">
        <v>0.43</v>
      </c>
      <c r="CV201">
        <v>0</v>
      </c>
      <c r="CW201">
        <v>1.82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0.82</v>
      </c>
      <c r="ED201">
        <v>0</v>
      </c>
      <c r="EE201">
        <v>0</v>
      </c>
      <c r="EF201">
        <v>2.1</v>
      </c>
      <c r="EG201">
        <v>0</v>
      </c>
      <c r="EH201">
        <v>0</v>
      </c>
      <c r="EI201">
        <v>0.73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32.590000000000003</v>
      </c>
      <c r="ER201">
        <v>0</v>
      </c>
      <c r="ES201">
        <v>0</v>
      </c>
      <c r="ET201">
        <v>0</v>
      </c>
      <c r="EU201">
        <v>1.83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10.18</v>
      </c>
      <c r="FM201">
        <v>0</v>
      </c>
      <c r="FN201">
        <v>0</v>
      </c>
      <c r="FO201">
        <v>0</v>
      </c>
      <c r="FP201">
        <v>0.4</v>
      </c>
      <c r="FQ201">
        <v>0</v>
      </c>
      <c r="FR201">
        <v>0</v>
      </c>
      <c r="FS201">
        <v>18.2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97.34</v>
      </c>
      <c r="GA201">
        <v>95.359999999999985</v>
      </c>
      <c r="GB201">
        <v>6.2999999999999989</v>
      </c>
      <c r="GC201">
        <v>6.6000000000000014</v>
      </c>
      <c r="GD201">
        <v>36.739999999999988</v>
      </c>
      <c r="GE201">
        <v>0</v>
      </c>
      <c r="GF201">
        <v>12.17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8.83</v>
      </c>
      <c r="GR201">
        <v>67.16</v>
      </c>
      <c r="GS201">
        <v>0</v>
      </c>
      <c r="GT201">
        <v>0</v>
      </c>
      <c r="GU201">
        <v>0.92</v>
      </c>
      <c r="GV201">
        <v>0</v>
      </c>
      <c r="GW201">
        <v>0</v>
      </c>
      <c r="GX201">
        <v>0.05</v>
      </c>
      <c r="GY201">
        <v>0.03</v>
      </c>
      <c r="GZ201">
        <v>0</v>
      </c>
      <c r="HA201">
        <v>5.6400000000000006</v>
      </c>
      <c r="HB201">
        <v>0</v>
      </c>
      <c r="HC201">
        <v>0</v>
      </c>
      <c r="HD201">
        <v>0</v>
      </c>
      <c r="HE201">
        <v>9.16</v>
      </c>
      <c r="HF201">
        <v>0.02</v>
      </c>
      <c r="HG201">
        <v>1.24</v>
      </c>
      <c r="HH201">
        <v>0</v>
      </c>
      <c r="HI201">
        <v>0</v>
      </c>
      <c r="HJ201">
        <v>0</v>
      </c>
      <c r="HK201">
        <v>0.53</v>
      </c>
      <c r="HL201">
        <v>10.79</v>
      </c>
      <c r="HM201">
        <v>0</v>
      </c>
      <c r="HN201">
        <v>7.2200000000000006</v>
      </c>
      <c r="HO201">
        <v>0</v>
      </c>
      <c r="HP201">
        <v>17.88</v>
      </c>
      <c r="HQ201">
        <v>0.45</v>
      </c>
      <c r="HR201">
        <v>1.03</v>
      </c>
      <c r="HS201">
        <v>0</v>
      </c>
      <c r="HT201">
        <v>0.13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3.45</v>
      </c>
      <c r="ID201">
        <v>4.72</v>
      </c>
      <c r="IE201">
        <v>8.6000000000000014</v>
      </c>
      <c r="IF201">
        <v>9.07</v>
      </c>
      <c r="IG201">
        <v>0</v>
      </c>
      <c r="IH201">
        <v>0</v>
      </c>
      <c r="II201">
        <v>0</v>
      </c>
      <c r="IJ201">
        <v>0.44</v>
      </c>
      <c r="IK201">
        <v>0</v>
      </c>
      <c r="IL201">
        <v>2.2200000000000002</v>
      </c>
      <c r="IM201">
        <v>24.29</v>
      </c>
      <c r="IN201">
        <v>0</v>
      </c>
      <c r="IO201">
        <v>0</v>
      </c>
      <c r="IP201">
        <v>0</v>
      </c>
      <c r="IQ201">
        <v>0.31</v>
      </c>
      <c r="IR201">
        <v>0</v>
      </c>
      <c r="IS201">
        <v>0.19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0.26</v>
      </c>
      <c r="JB201">
        <v>0.42</v>
      </c>
      <c r="JC201">
        <v>0</v>
      </c>
      <c r="JD201">
        <v>0</v>
      </c>
      <c r="JE201">
        <v>0</v>
      </c>
      <c r="JF201">
        <v>0</v>
      </c>
      <c r="JG201">
        <v>2.7</v>
      </c>
      <c r="JH201">
        <v>0</v>
      </c>
      <c r="JI201">
        <v>17.54</v>
      </c>
      <c r="JJ201">
        <v>2.57</v>
      </c>
      <c r="JK201">
        <v>0</v>
      </c>
      <c r="JL201">
        <v>0</v>
      </c>
      <c r="JM201">
        <v>0</v>
      </c>
      <c r="JN201">
        <v>5.7</v>
      </c>
      <c r="JO201">
        <v>0</v>
      </c>
      <c r="JP201">
        <v>1.8</v>
      </c>
      <c r="JQ201">
        <v>23.33</v>
      </c>
      <c r="JR201">
        <v>0.56999999999999995</v>
      </c>
      <c r="JS201">
        <v>0.33</v>
      </c>
      <c r="JT201">
        <v>0.19</v>
      </c>
      <c r="JU201">
        <v>0</v>
      </c>
      <c r="JV201">
        <v>12.41</v>
      </c>
      <c r="JW201">
        <v>0</v>
      </c>
      <c r="JX201">
        <v>12.65</v>
      </c>
      <c r="JY201">
        <v>0</v>
      </c>
      <c r="JZ201">
        <v>0</v>
      </c>
      <c r="KA201">
        <v>0</v>
      </c>
      <c r="KB201">
        <v>0.43</v>
      </c>
      <c r="KC201">
        <v>0</v>
      </c>
      <c r="KD201">
        <v>0</v>
      </c>
      <c r="KE201">
        <v>0</v>
      </c>
      <c r="KF201">
        <v>2.1</v>
      </c>
      <c r="KG201">
        <v>0.39</v>
      </c>
      <c r="KH201">
        <v>0</v>
      </c>
      <c r="KI201">
        <v>0</v>
      </c>
      <c r="KJ201">
        <v>0.03</v>
      </c>
      <c r="KK201">
        <v>0</v>
      </c>
      <c r="KL201">
        <v>0.02</v>
      </c>
      <c r="KM201">
        <v>0.01</v>
      </c>
      <c r="KN201">
        <v>1.86</v>
      </c>
      <c r="KO201">
        <v>0</v>
      </c>
      <c r="KP201">
        <v>2.0699999999999998</v>
      </c>
      <c r="KQ201">
        <v>0</v>
      </c>
      <c r="KR201">
        <v>0.1</v>
      </c>
      <c r="KS201">
        <v>0</v>
      </c>
      <c r="KT201">
        <v>2.84</v>
      </c>
      <c r="KU201">
        <v>0</v>
      </c>
      <c r="KV201">
        <v>0</v>
      </c>
      <c r="KW201">
        <v>147.46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17.21</v>
      </c>
      <c r="LG201">
        <v>35.250000000000007</v>
      </c>
      <c r="LH201">
        <v>0</v>
      </c>
      <c r="LI201">
        <v>0</v>
      </c>
      <c r="LJ201">
        <v>0</v>
      </c>
      <c r="LK201">
        <v>0</v>
      </c>
      <c r="LL201">
        <v>0.72</v>
      </c>
      <c r="LM201">
        <v>0.28999999999999998</v>
      </c>
      <c r="LN201">
        <v>0</v>
      </c>
      <c r="LO201">
        <v>0</v>
      </c>
      <c r="LP201">
        <v>0</v>
      </c>
      <c r="LQ201">
        <v>22.02</v>
      </c>
      <c r="LR201">
        <v>40.03</v>
      </c>
      <c r="LS201">
        <v>0</v>
      </c>
      <c r="LT201">
        <v>0.28000000000000003</v>
      </c>
      <c r="LU201">
        <v>0</v>
      </c>
      <c r="LV201">
        <v>67.210000000000008</v>
      </c>
      <c r="LW201">
        <v>12.67</v>
      </c>
      <c r="LX201">
        <v>0</v>
      </c>
      <c r="LY201">
        <v>0</v>
      </c>
      <c r="LZ201">
        <v>0</v>
      </c>
      <c r="MA201">
        <v>0</v>
      </c>
      <c r="MB201">
        <v>0.27</v>
      </c>
      <c r="MC201">
        <v>0.34</v>
      </c>
      <c r="MD201">
        <v>0</v>
      </c>
      <c r="ME201">
        <v>0</v>
      </c>
      <c r="MF201">
        <v>0.04</v>
      </c>
      <c r="MG201">
        <v>0</v>
      </c>
      <c r="MH201">
        <v>7.67</v>
      </c>
      <c r="MI201">
        <v>4.58</v>
      </c>
      <c r="MJ201">
        <v>0</v>
      </c>
      <c r="MK201">
        <v>1.98</v>
      </c>
      <c r="ML201">
        <v>0</v>
      </c>
      <c r="MM201">
        <v>0</v>
      </c>
      <c r="MN201">
        <v>0</v>
      </c>
      <c r="MO201">
        <v>2.42</v>
      </c>
      <c r="MP201">
        <v>0</v>
      </c>
      <c r="MQ201">
        <v>0</v>
      </c>
      <c r="MR201">
        <v>0</v>
      </c>
      <c r="MS201">
        <v>0</v>
      </c>
      <c r="MT201">
        <v>1.59</v>
      </c>
      <c r="MU201">
        <v>4.74</v>
      </c>
      <c r="MV201">
        <v>0</v>
      </c>
      <c r="MW201">
        <v>4.0199999999999996</v>
      </c>
      <c r="MX201">
        <v>0</v>
      </c>
      <c r="MY201">
        <v>64.790000000000006</v>
      </c>
      <c r="MZ201">
        <v>0</v>
      </c>
      <c r="NA201">
        <v>0</v>
      </c>
      <c r="NB201">
        <v>29.59</v>
      </c>
      <c r="NC201">
        <v>0</v>
      </c>
      <c r="ND201">
        <v>0</v>
      </c>
      <c r="NE201">
        <v>0</v>
      </c>
      <c r="NF201">
        <v>0.04</v>
      </c>
      <c r="NG201">
        <v>1.1299999999999999</v>
      </c>
      <c r="NH201">
        <v>0</v>
      </c>
      <c r="NI201">
        <v>0.91999999999999993</v>
      </c>
      <c r="NJ201">
        <v>0</v>
      </c>
      <c r="NK201">
        <v>0</v>
      </c>
      <c r="NL201">
        <v>1.94</v>
      </c>
      <c r="NM201">
        <v>0</v>
      </c>
      <c r="NN201">
        <v>0.39</v>
      </c>
      <c r="NO201">
        <v>0.02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0.83000000000000007</v>
      </c>
      <c r="NV201">
        <v>0</v>
      </c>
      <c r="NW201">
        <v>4.3600000000000003</v>
      </c>
      <c r="NX201">
        <v>0</v>
      </c>
      <c r="NY201">
        <v>0</v>
      </c>
      <c r="NZ201">
        <v>0.69</v>
      </c>
      <c r="OA201">
        <v>0.17</v>
      </c>
      <c r="OB201">
        <v>0.14000000000000001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6.5900000000000007</v>
      </c>
      <c r="OI201">
        <v>42.11</v>
      </c>
      <c r="OJ201">
        <v>10.47</v>
      </c>
      <c r="OK201">
        <v>126.95</v>
      </c>
      <c r="OL201">
        <v>0</v>
      </c>
      <c r="OM201">
        <v>0</v>
      </c>
      <c r="ON201">
        <v>0</v>
      </c>
      <c r="OO201">
        <v>0</v>
      </c>
      <c r="OP201">
        <v>15.08</v>
      </c>
      <c r="OQ201">
        <v>0</v>
      </c>
      <c r="OR201">
        <v>149.49</v>
      </c>
      <c r="OS201">
        <v>16.04</v>
      </c>
      <c r="OT201">
        <v>55.350000000000009</v>
      </c>
      <c r="OU201">
        <v>0</v>
      </c>
      <c r="OV201">
        <v>0</v>
      </c>
      <c r="OW201">
        <v>0</v>
      </c>
      <c r="OX201">
        <v>6.99</v>
      </c>
      <c r="OY201">
        <v>0</v>
      </c>
      <c r="OZ201">
        <v>0</v>
      </c>
      <c r="PA201">
        <v>17.57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3.58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4.55</v>
      </c>
      <c r="PS201">
        <v>19.05</v>
      </c>
      <c r="PT201">
        <v>8.0299999999999994</v>
      </c>
      <c r="PU201">
        <v>0</v>
      </c>
      <c r="PV201">
        <v>10.91</v>
      </c>
      <c r="PW201">
        <v>0</v>
      </c>
      <c r="PX201">
        <v>0.12</v>
      </c>
      <c r="PY201">
        <v>0</v>
      </c>
      <c r="PZ201">
        <v>32.479999999999997</v>
      </c>
      <c r="QA201">
        <v>0.95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7.9999999999999988E-2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7.3900000000000006</v>
      </c>
      <c r="QY201">
        <v>6.08</v>
      </c>
      <c r="QZ201">
        <v>21.09</v>
      </c>
      <c r="RA201">
        <v>4.9600000000000009</v>
      </c>
      <c r="RB201">
        <v>7.07</v>
      </c>
      <c r="RC201">
        <v>1.01</v>
      </c>
      <c r="RD201">
        <v>31.59</v>
      </c>
      <c r="RE201">
        <v>0</v>
      </c>
      <c r="RF201">
        <v>0</v>
      </c>
      <c r="RG201">
        <v>2.52</v>
      </c>
      <c r="RH201">
        <v>0.03</v>
      </c>
      <c r="RI201">
        <v>0</v>
      </c>
      <c r="RJ201">
        <v>0</v>
      </c>
      <c r="RK201">
        <v>7.0000000000000007E-2</v>
      </c>
      <c r="RL201">
        <v>0</v>
      </c>
      <c r="RM201">
        <v>0</v>
      </c>
      <c r="RN201">
        <v>0</v>
      </c>
      <c r="RO201">
        <v>7.68</v>
      </c>
      <c r="RP201">
        <v>0</v>
      </c>
      <c r="RQ201">
        <v>0</v>
      </c>
      <c r="RR201">
        <v>0</v>
      </c>
      <c r="RS201">
        <v>0</v>
      </c>
      <c r="RT201">
        <v>0.02</v>
      </c>
      <c r="RU201">
        <v>6.77</v>
      </c>
      <c r="RV201">
        <v>0.18</v>
      </c>
      <c r="RW201">
        <v>0</v>
      </c>
      <c r="RX201">
        <v>2.2000000000000002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0.04</v>
      </c>
      <c r="SF201">
        <v>0</v>
      </c>
      <c r="SG201">
        <v>0</v>
      </c>
      <c r="SH201">
        <v>0.28000000000000003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0.05</v>
      </c>
      <c r="SS201">
        <v>0</v>
      </c>
      <c r="ST201">
        <v>0</v>
      </c>
      <c r="SU201">
        <v>0</v>
      </c>
      <c r="SV201">
        <v>0.03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0.04</v>
      </c>
      <c r="TK201">
        <v>0.09</v>
      </c>
      <c r="TL201">
        <v>0</v>
      </c>
      <c r="TM201">
        <v>0</v>
      </c>
      <c r="TN201">
        <v>0</v>
      </c>
      <c r="TO201">
        <v>0</v>
      </c>
      <c r="TP201">
        <v>0.01</v>
      </c>
      <c r="TQ201">
        <v>0</v>
      </c>
      <c r="TR201">
        <v>0</v>
      </c>
      <c r="TS201">
        <v>0</v>
      </c>
      <c r="TT201">
        <v>0</v>
      </c>
      <c r="TU201">
        <v>0.15</v>
      </c>
      <c r="TV201">
        <v>0.06</v>
      </c>
      <c r="TW201">
        <v>0</v>
      </c>
      <c r="TX201">
        <v>0</v>
      </c>
      <c r="TY201">
        <v>0</v>
      </c>
      <c r="TZ201">
        <v>1.63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0.54</v>
      </c>
      <c r="UI201">
        <v>0.03</v>
      </c>
      <c r="UJ201">
        <v>1.58</v>
      </c>
      <c r="UK201">
        <v>10.81</v>
      </c>
      <c r="UL201">
        <v>0.3</v>
      </c>
      <c r="UM201">
        <v>1.64</v>
      </c>
      <c r="UN201">
        <v>1.56</v>
      </c>
      <c r="UO201">
        <v>154.69999999999999</v>
      </c>
      <c r="UP201">
        <v>0.51</v>
      </c>
      <c r="UQ201">
        <v>0.01</v>
      </c>
      <c r="UR201">
        <v>0.42</v>
      </c>
      <c r="US201">
        <v>0</v>
      </c>
      <c r="UT201">
        <v>0</v>
      </c>
      <c r="UU201">
        <v>0.09</v>
      </c>
      <c r="UV201">
        <v>0.97</v>
      </c>
      <c r="UW201">
        <v>0</v>
      </c>
      <c r="UX201">
        <v>0</v>
      </c>
      <c r="UY201">
        <v>0.01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0.01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16.48</v>
      </c>
      <c r="VS201">
        <v>0</v>
      </c>
      <c r="VT201">
        <v>0</v>
      </c>
      <c r="VU201">
        <v>2.17</v>
      </c>
      <c r="VV201">
        <v>0</v>
      </c>
      <c r="VW201">
        <v>0</v>
      </c>
      <c r="VX201">
        <v>0</v>
      </c>
      <c r="VY201">
        <v>0</v>
      </c>
    </row>
    <row r="202" spans="1:597" x14ac:dyDescent="0.35">
      <c r="A202">
        <v>2194</v>
      </c>
      <c r="B202">
        <v>0.14000000000000001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0.27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0.15</v>
      </c>
      <c r="AK202">
        <v>0</v>
      </c>
      <c r="AL202">
        <v>0</v>
      </c>
      <c r="AM202">
        <v>0</v>
      </c>
      <c r="AN202">
        <v>0.38</v>
      </c>
      <c r="AO202">
        <v>0</v>
      </c>
      <c r="AP202">
        <v>0.42</v>
      </c>
      <c r="AQ202">
        <v>0</v>
      </c>
      <c r="AR202">
        <v>0.17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0.05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0.17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0.01</v>
      </c>
      <c r="BX202">
        <v>7.0000000000000007E-2</v>
      </c>
      <c r="BY202">
        <v>0</v>
      </c>
      <c r="BZ202">
        <v>0</v>
      </c>
      <c r="CA202">
        <v>0</v>
      </c>
      <c r="CB202">
        <v>0.1</v>
      </c>
      <c r="CC202">
        <v>0</v>
      </c>
      <c r="CD202">
        <v>0</v>
      </c>
      <c r="CE202">
        <v>0.64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0.14000000000000001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0.01</v>
      </c>
      <c r="CV202">
        <v>0</v>
      </c>
      <c r="CW202">
        <v>0.02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0.01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0.18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0.1</v>
      </c>
      <c r="FM202">
        <v>0</v>
      </c>
      <c r="FN202">
        <v>0</v>
      </c>
      <c r="FO202">
        <v>0.09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1.41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1.23</v>
      </c>
      <c r="GD202">
        <v>0</v>
      </c>
      <c r="GE202">
        <v>0.57000000000000006</v>
      </c>
      <c r="GF202">
        <v>0</v>
      </c>
      <c r="GG202">
        <v>0</v>
      </c>
      <c r="GH202">
        <v>0</v>
      </c>
      <c r="GI202">
        <v>0</v>
      </c>
      <c r="GJ202">
        <v>0.48</v>
      </c>
      <c r="GK202">
        <v>0</v>
      </c>
      <c r="GL202">
        <v>0</v>
      </c>
      <c r="GM202">
        <v>0</v>
      </c>
      <c r="GN202">
        <v>0.32</v>
      </c>
      <c r="GO202">
        <v>0</v>
      </c>
      <c r="GP202">
        <v>1.79</v>
      </c>
      <c r="GQ202">
        <v>0</v>
      </c>
      <c r="GR202">
        <v>0.08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0.49</v>
      </c>
      <c r="HB202">
        <v>0</v>
      </c>
      <c r="HC202">
        <v>0</v>
      </c>
      <c r="HD202">
        <v>0</v>
      </c>
      <c r="HE202">
        <v>0</v>
      </c>
      <c r="HF202">
        <v>0.39</v>
      </c>
      <c r="HG202">
        <v>8.07</v>
      </c>
      <c r="HH202">
        <v>0</v>
      </c>
      <c r="HI202">
        <v>0</v>
      </c>
      <c r="HJ202">
        <v>0</v>
      </c>
      <c r="HK202">
        <v>0</v>
      </c>
      <c r="HL202">
        <v>0.8600000000000001</v>
      </c>
      <c r="HM202">
        <v>0</v>
      </c>
      <c r="HN202">
        <v>0</v>
      </c>
      <c r="HO202">
        <v>0</v>
      </c>
      <c r="HP202">
        <v>5.18</v>
      </c>
      <c r="HQ202">
        <v>0</v>
      </c>
      <c r="HR202">
        <v>0.44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0.23</v>
      </c>
      <c r="HY202">
        <v>0</v>
      </c>
      <c r="HZ202">
        <v>0.03</v>
      </c>
      <c r="IA202">
        <v>0</v>
      </c>
      <c r="IB202">
        <v>0</v>
      </c>
      <c r="IC202">
        <v>0</v>
      </c>
      <c r="ID202">
        <v>0.04</v>
      </c>
      <c r="IE202">
        <v>0</v>
      </c>
      <c r="IF202">
        <v>0.01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0.25</v>
      </c>
      <c r="IN202">
        <v>0.44</v>
      </c>
      <c r="IO202">
        <v>0.13</v>
      </c>
      <c r="IP202">
        <v>0</v>
      </c>
      <c r="IQ202">
        <v>0.21</v>
      </c>
      <c r="IR202">
        <v>0</v>
      </c>
      <c r="IS202">
        <v>0</v>
      </c>
      <c r="IT202">
        <v>0.01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0.31</v>
      </c>
      <c r="JB202">
        <v>0.11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0.17</v>
      </c>
      <c r="JO202">
        <v>0</v>
      </c>
      <c r="JP202">
        <v>0</v>
      </c>
      <c r="JQ202">
        <v>0</v>
      </c>
      <c r="JR202">
        <v>0.89</v>
      </c>
      <c r="JS202">
        <v>0</v>
      </c>
      <c r="JT202">
        <v>0.24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0.02</v>
      </c>
      <c r="KD202">
        <v>0</v>
      </c>
      <c r="KE202">
        <v>0</v>
      </c>
      <c r="KF202">
        <v>0.06</v>
      </c>
      <c r="KG202">
        <v>0.91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0.19</v>
      </c>
      <c r="KO202">
        <v>0</v>
      </c>
      <c r="KP202">
        <v>0.14000000000000001</v>
      </c>
      <c r="KQ202">
        <v>0</v>
      </c>
      <c r="KR202">
        <v>0</v>
      </c>
      <c r="KS202">
        <v>0</v>
      </c>
      <c r="KT202">
        <v>0.15</v>
      </c>
      <c r="KU202">
        <v>0.12</v>
      </c>
      <c r="KV202">
        <v>0</v>
      </c>
      <c r="KW202">
        <v>1.63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0.25</v>
      </c>
      <c r="LJ202">
        <v>0</v>
      </c>
      <c r="LK202">
        <v>0</v>
      </c>
      <c r="LL202">
        <v>0.53</v>
      </c>
      <c r="LM202">
        <v>0.76</v>
      </c>
      <c r="LN202">
        <v>0</v>
      </c>
      <c r="LO202">
        <v>0</v>
      </c>
      <c r="LP202">
        <v>0</v>
      </c>
      <c r="LQ202">
        <v>0.26</v>
      </c>
      <c r="LR202">
        <v>1</v>
      </c>
      <c r="LS202">
        <v>1.21</v>
      </c>
      <c r="LT202">
        <v>0</v>
      </c>
      <c r="LU202">
        <v>0</v>
      </c>
      <c r="LV202">
        <v>0</v>
      </c>
      <c r="LW202">
        <v>0.83</v>
      </c>
      <c r="LX202">
        <v>0</v>
      </c>
      <c r="LY202">
        <v>0</v>
      </c>
      <c r="LZ202">
        <v>0</v>
      </c>
      <c r="MA202">
        <v>0</v>
      </c>
      <c r="MB202">
        <v>0.16</v>
      </c>
      <c r="MC202">
        <v>0.13</v>
      </c>
      <c r="MD202">
        <v>0</v>
      </c>
      <c r="ME202">
        <v>0</v>
      </c>
      <c r="MF202">
        <v>0.12</v>
      </c>
      <c r="MG202">
        <v>0</v>
      </c>
      <c r="MH202">
        <v>0</v>
      </c>
      <c r="MI202">
        <v>0</v>
      </c>
      <c r="MJ202">
        <v>0.7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0.08</v>
      </c>
      <c r="MV202">
        <v>0</v>
      </c>
      <c r="MW202">
        <v>0</v>
      </c>
      <c r="MX202">
        <v>0</v>
      </c>
      <c r="MY202">
        <v>0.91999999999999993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0.42</v>
      </c>
      <c r="NF202">
        <v>0</v>
      </c>
      <c r="NG202">
        <v>0.71</v>
      </c>
      <c r="NH202">
        <v>0</v>
      </c>
      <c r="NI202">
        <v>0.34</v>
      </c>
      <c r="NJ202">
        <v>0</v>
      </c>
      <c r="NK202">
        <v>0</v>
      </c>
      <c r="NL202">
        <v>0.06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0.01</v>
      </c>
      <c r="NV202">
        <v>0</v>
      </c>
      <c r="NW202">
        <v>0.12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0.01</v>
      </c>
      <c r="OL202">
        <v>0</v>
      </c>
      <c r="OM202">
        <v>0</v>
      </c>
      <c r="ON202">
        <v>0</v>
      </c>
      <c r="OO202">
        <v>0</v>
      </c>
      <c r="OP202">
        <v>0.03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0.1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0.02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0.03</v>
      </c>
      <c r="PS202">
        <v>0.16</v>
      </c>
      <c r="PT202">
        <v>0.03</v>
      </c>
      <c r="PU202">
        <v>0</v>
      </c>
      <c r="PV202">
        <v>0</v>
      </c>
      <c r="PW202">
        <v>0</v>
      </c>
      <c r="PX202">
        <v>0.05</v>
      </c>
      <c r="PY202">
        <v>0</v>
      </c>
      <c r="PZ202">
        <v>0.58000000000000007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0.11</v>
      </c>
      <c r="QI202">
        <v>0</v>
      </c>
      <c r="QJ202">
        <v>0</v>
      </c>
      <c r="QK202">
        <v>0.05</v>
      </c>
      <c r="QL202">
        <v>0</v>
      </c>
      <c r="QM202">
        <v>0</v>
      </c>
      <c r="QN202">
        <v>0.2</v>
      </c>
      <c r="QO202">
        <v>0.24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6.9999999999999993E-2</v>
      </c>
      <c r="QY202">
        <v>0.24</v>
      </c>
      <c r="QZ202">
        <v>0.25</v>
      </c>
      <c r="RA202">
        <v>0</v>
      </c>
      <c r="RB202">
        <v>0.1</v>
      </c>
      <c r="RC202">
        <v>0.02</v>
      </c>
      <c r="RD202">
        <v>0</v>
      </c>
      <c r="RE202">
        <v>0</v>
      </c>
      <c r="RF202">
        <v>0</v>
      </c>
      <c r="RG202">
        <v>0.08</v>
      </c>
      <c r="RH202">
        <v>0.26</v>
      </c>
      <c r="RI202">
        <v>0</v>
      </c>
      <c r="RJ202">
        <v>0</v>
      </c>
      <c r="RK202">
        <v>0.02</v>
      </c>
      <c r="RL202">
        <v>0.04</v>
      </c>
      <c r="RM202">
        <v>0.01</v>
      </c>
      <c r="RN202">
        <v>0</v>
      </c>
      <c r="RO202">
        <v>0.11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0.03</v>
      </c>
      <c r="RV202">
        <v>0.01</v>
      </c>
      <c r="RW202">
        <v>0</v>
      </c>
      <c r="RX202">
        <v>0.04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0.01</v>
      </c>
      <c r="SF202">
        <v>0.02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0.01</v>
      </c>
      <c r="SW202">
        <v>0.25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0.01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0.04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0.45</v>
      </c>
      <c r="UI202">
        <v>0.06</v>
      </c>
      <c r="UJ202">
        <v>0.81</v>
      </c>
      <c r="UK202">
        <v>1.41</v>
      </c>
      <c r="UL202">
        <v>0.1</v>
      </c>
      <c r="UM202">
        <v>0.27</v>
      </c>
      <c r="UN202">
        <v>0.25</v>
      </c>
      <c r="UO202">
        <v>2.29</v>
      </c>
      <c r="UP202">
        <v>0.03</v>
      </c>
      <c r="UQ202">
        <v>0.02</v>
      </c>
      <c r="UR202">
        <v>0.01</v>
      </c>
      <c r="US202">
        <v>0.41</v>
      </c>
      <c r="UT202">
        <v>0</v>
      </c>
      <c r="UU202">
        <v>0.02</v>
      </c>
      <c r="UV202">
        <v>0.35</v>
      </c>
      <c r="UW202">
        <v>0</v>
      </c>
      <c r="UX202">
        <v>0</v>
      </c>
      <c r="UY202">
        <v>0.15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0.01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1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</row>
    <row r="203" spans="1:597" x14ac:dyDescent="0.35">
      <c r="A203">
        <v>2220</v>
      </c>
      <c r="B203">
        <v>0</v>
      </c>
      <c r="C203">
        <v>0</v>
      </c>
      <c r="D203">
        <v>4.2699999999999996</v>
      </c>
      <c r="E203">
        <v>0.01</v>
      </c>
      <c r="F203">
        <v>0</v>
      </c>
      <c r="G203">
        <v>9.9600000000000009</v>
      </c>
      <c r="H203">
        <v>2.3199999999999998</v>
      </c>
      <c r="I203">
        <v>0</v>
      </c>
      <c r="J203">
        <v>0</v>
      </c>
      <c r="K203">
        <v>0</v>
      </c>
      <c r="L203">
        <v>2.0099999999999998</v>
      </c>
      <c r="M203">
        <v>0</v>
      </c>
      <c r="N203">
        <v>0</v>
      </c>
      <c r="O203">
        <v>0.73000000000000009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5.9200000000000008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3.95</v>
      </c>
      <c r="AK203">
        <v>0</v>
      </c>
      <c r="AL203">
        <v>0</v>
      </c>
      <c r="AM203">
        <v>0</v>
      </c>
      <c r="AN203">
        <v>8.1199999999999992</v>
      </c>
      <c r="AO203">
        <v>0</v>
      </c>
      <c r="AP203">
        <v>3.52</v>
      </c>
      <c r="AQ203">
        <v>0</v>
      </c>
      <c r="AR203">
        <v>3.93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0.63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1.07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1.89</v>
      </c>
      <c r="BO203">
        <v>0</v>
      </c>
      <c r="BP203">
        <v>0.08</v>
      </c>
      <c r="BQ203">
        <v>0</v>
      </c>
      <c r="BR203">
        <v>2.75</v>
      </c>
      <c r="BS203">
        <v>0</v>
      </c>
      <c r="BT203">
        <v>0</v>
      </c>
      <c r="BU203">
        <v>0.73</v>
      </c>
      <c r="BV203">
        <v>0</v>
      </c>
      <c r="BW203">
        <v>6.11</v>
      </c>
      <c r="BX203">
        <v>0.7599999999999999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11.42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2.8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0.26</v>
      </c>
      <c r="CU203">
        <v>0.01</v>
      </c>
      <c r="CV203">
        <v>0</v>
      </c>
      <c r="CW203">
        <v>3.17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1.74</v>
      </c>
      <c r="EG203">
        <v>0</v>
      </c>
      <c r="EH203">
        <v>0</v>
      </c>
      <c r="EI203">
        <v>2.0299999999999998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45.99</v>
      </c>
      <c r="ER203">
        <v>0</v>
      </c>
      <c r="ES203">
        <v>0</v>
      </c>
      <c r="ET203">
        <v>0</v>
      </c>
      <c r="EU203">
        <v>2.99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20.91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9.5799999999999983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0.55000000000000004</v>
      </c>
      <c r="GG203">
        <v>0.28000000000000003</v>
      </c>
      <c r="GH203">
        <v>0</v>
      </c>
      <c r="GI203">
        <v>0</v>
      </c>
      <c r="GJ203">
        <v>16.37</v>
      </c>
      <c r="GK203">
        <v>0</v>
      </c>
      <c r="GL203">
        <v>0</v>
      </c>
      <c r="GM203">
        <v>8.61</v>
      </c>
      <c r="GN203">
        <v>0</v>
      </c>
      <c r="GO203">
        <v>5.07</v>
      </c>
      <c r="GP203">
        <v>27.06</v>
      </c>
      <c r="GQ203">
        <v>2.04</v>
      </c>
      <c r="GR203">
        <v>17.77</v>
      </c>
      <c r="GS203">
        <v>0</v>
      </c>
      <c r="GT203">
        <v>0.03</v>
      </c>
      <c r="GU203">
        <v>0</v>
      </c>
      <c r="GV203">
        <v>0</v>
      </c>
      <c r="GW203">
        <v>0.01</v>
      </c>
      <c r="GX203">
        <v>0</v>
      </c>
      <c r="GY203">
        <v>0</v>
      </c>
      <c r="GZ203">
        <v>0</v>
      </c>
      <c r="HA203">
        <v>28.04</v>
      </c>
      <c r="HB203">
        <v>0</v>
      </c>
      <c r="HC203">
        <v>0</v>
      </c>
      <c r="HD203">
        <v>0</v>
      </c>
      <c r="HE203">
        <v>0</v>
      </c>
      <c r="HF203">
        <v>0.55000000000000004</v>
      </c>
      <c r="HG203">
        <v>112.43</v>
      </c>
      <c r="HH203">
        <v>0</v>
      </c>
      <c r="HI203">
        <v>0</v>
      </c>
      <c r="HJ203">
        <v>0.98</v>
      </c>
      <c r="HK203">
        <v>37.119999999999997</v>
      </c>
      <c r="HL203">
        <v>0</v>
      </c>
      <c r="HM203">
        <v>0</v>
      </c>
      <c r="HN203">
        <v>13.27</v>
      </c>
      <c r="HO203">
        <v>0</v>
      </c>
      <c r="HP203">
        <v>9</v>
      </c>
      <c r="HQ203">
        <v>39.65</v>
      </c>
      <c r="HR203">
        <v>57.63</v>
      </c>
      <c r="HS203">
        <v>0</v>
      </c>
      <c r="HT203">
        <v>22.1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0.61</v>
      </c>
      <c r="IE203">
        <v>19.690000000000001</v>
      </c>
      <c r="IF203">
        <v>73.17</v>
      </c>
      <c r="IG203">
        <v>0</v>
      </c>
      <c r="IH203">
        <v>0</v>
      </c>
      <c r="II203">
        <v>0</v>
      </c>
      <c r="IJ203">
        <v>56.61</v>
      </c>
      <c r="IK203">
        <v>0</v>
      </c>
      <c r="IL203">
        <v>0.05</v>
      </c>
      <c r="IM203">
        <v>1.38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3.23</v>
      </c>
      <c r="JJ203">
        <v>0</v>
      </c>
      <c r="JK203">
        <v>0</v>
      </c>
      <c r="JL203">
        <v>0</v>
      </c>
      <c r="JM203">
        <v>0</v>
      </c>
      <c r="JN203">
        <v>1.29</v>
      </c>
      <c r="JO203">
        <v>0</v>
      </c>
      <c r="JP203">
        <v>0</v>
      </c>
      <c r="JQ203">
        <v>5.61</v>
      </c>
      <c r="JR203">
        <v>0</v>
      </c>
      <c r="JS203">
        <v>0</v>
      </c>
      <c r="JT203">
        <v>0</v>
      </c>
      <c r="JU203">
        <v>0</v>
      </c>
      <c r="JV203">
        <v>3.18</v>
      </c>
      <c r="JW203">
        <v>0</v>
      </c>
      <c r="JX203">
        <v>2.0699999999999998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0.41999999999999987</v>
      </c>
      <c r="KG203">
        <v>4.1099999999999994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0.05</v>
      </c>
      <c r="KO203">
        <v>0</v>
      </c>
      <c r="KP203">
        <v>0.42</v>
      </c>
      <c r="KQ203">
        <v>0</v>
      </c>
      <c r="KR203">
        <v>0</v>
      </c>
      <c r="KS203">
        <v>0</v>
      </c>
      <c r="KT203">
        <v>0.08</v>
      </c>
      <c r="KU203">
        <v>0</v>
      </c>
      <c r="KV203">
        <v>0</v>
      </c>
      <c r="KW203">
        <v>127.37</v>
      </c>
      <c r="KX203">
        <v>0</v>
      </c>
      <c r="KY203">
        <v>0</v>
      </c>
      <c r="KZ203">
        <v>0</v>
      </c>
      <c r="LA203">
        <v>0</v>
      </c>
      <c r="LB203">
        <v>25.8</v>
      </c>
      <c r="LC203">
        <v>100.14</v>
      </c>
      <c r="LD203">
        <v>43.41</v>
      </c>
      <c r="LE203">
        <v>47.52</v>
      </c>
      <c r="LF203">
        <v>0.64</v>
      </c>
      <c r="LG203">
        <v>2</v>
      </c>
      <c r="LH203">
        <v>0</v>
      </c>
      <c r="LI203">
        <v>0</v>
      </c>
      <c r="LJ203">
        <v>0</v>
      </c>
      <c r="LK203">
        <v>0</v>
      </c>
      <c r="LL203">
        <v>0.02</v>
      </c>
      <c r="LM203">
        <v>0</v>
      </c>
      <c r="LN203">
        <v>0</v>
      </c>
      <c r="LO203">
        <v>0</v>
      </c>
      <c r="LP203">
        <v>0</v>
      </c>
      <c r="LQ203">
        <v>3.91</v>
      </c>
      <c r="LR203">
        <v>51.45</v>
      </c>
      <c r="LS203">
        <v>99.240000000000009</v>
      </c>
      <c r="LT203">
        <v>0</v>
      </c>
      <c r="LU203">
        <v>0</v>
      </c>
      <c r="LV203">
        <v>0</v>
      </c>
      <c r="LW203">
        <v>27.03</v>
      </c>
      <c r="LX203">
        <v>0</v>
      </c>
      <c r="LY203">
        <v>0</v>
      </c>
      <c r="LZ203">
        <v>0</v>
      </c>
      <c r="MA203">
        <v>0.33</v>
      </c>
      <c r="MB203">
        <v>19.47</v>
      </c>
      <c r="MC203">
        <v>27.63</v>
      </c>
      <c r="MD203">
        <v>0</v>
      </c>
      <c r="ME203">
        <v>0</v>
      </c>
      <c r="MF203">
        <v>8.2800000000000011</v>
      </c>
      <c r="MG203">
        <v>0</v>
      </c>
      <c r="MH203">
        <v>0</v>
      </c>
      <c r="MI203">
        <v>9.9999999999999992E-2</v>
      </c>
      <c r="MJ203">
        <v>0.8</v>
      </c>
      <c r="MK203">
        <v>0.13</v>
      </c>
      <c r="ML203">
        <v>0.21</v>
      </c>
      <c r="MM203">
        <v>0.16</v>
      </c>
      <c r="MN203">
        <v>0.21</v>
      </c>
      <c r="MO203">
        <v>0.23</v>
      </c>
      <c r="MP203">
        <v>0.05</v>
      </c>
      <c r="MQ203">
        <v>0.31000000000000011</v>
      </c>
      <c r="MR203">
        <v>0</v>
      </c>
      <c r="MS203">
        <v>0</v>
      </c>
      <c r="MT203">
        <v>0</v>
      </c>
      <c r="MU203">
        <v>2.16</v>
      </c>
      <c r="MV203">
        <v>0.02</v>
      </c>
      <c r="MW203">
        <v>2.2599999999999998</v>
      </c>
      <c r="MX203">
        <v>0</v>
      </c>
      <c r="MY203">
        <v>12.02</v>
      </c>
      <c r="MZ203">
        <v>0</v>
      </c>
      <c r="NA203">
        <v>0</v>
      </c>
      <c r="NB203">
        <v>15.81</v>
      </c>
      <c r="NC203">
        <v>0.42</v>
      </c>
      <c r="ND203">
        <v>0</v>
      </c>
      <c r="NE203">
        <v>26.5</v>
      </c>
      <c r="NF203">
        <v>0.32000000000000012</v>
      </c>
      <c r="NG203">
        <v>5.66</v>
      </c>
      <c r="NH203">
        <v>0</v>
      </c>
      <c r="NI203">
        <v>0.2</v>
      </c>
      <c r="NJ203">
        <v>0</v>
      </c>
      <c r="NK203">
        <v>0.76</v>
      </c>
      <c r="NL203">
        <v>2.4300000000000002</v>
      </c>
      <c r="NM203">
        <v>0.41</v>
      </c>
      <c r="NN203">
        <v>2.67</v>
      </c>
      <c r="NO203">
        <v>0.04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0.19</v>
      </c>
      <c r="NV203">
        <v>0</v>
      </c>
      <c r="NW203">
        <v>1.1100000000000001</v>
      </c>
      <c r="NX203">
        <v>0</v>
      </c>
      <c r="NY203">
        <v>0</v>
      </c>
      <c r="NZ203">
        <v>1.58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6.6000000000000014</v>
      </c>
      <c r="OI203">
        <v>2.8</v>
      </c>
      <c r="OJ203">
        <v>3.11</v>
      </c>
      <c r="OK203">
        <v>18.53</v>
      </c>
      <c r="OL203">
        <v>0</v>
      </c>
      <c r="OM203">
        <v>0</v>
      </c>
      <c r="ON203">
        <v>0</v>
      </c>
      <c r="OO203">
        <v>0</v>
      </c>
      <c r="OP203">
        <v>0.88</v>
      </c>
      <c r="OQ203">
        <v>29.96</v>
      </c>
      <c r="OR203">
        <v>2.37</v>
      </c>
      <c r="OS203">
        <v>20.64</v>
      </c>
      <c r="OT203">
        <v>10.1</v>
      </c>
      <c r="OU203">
        <v>0</v>
      </c>
      <c r="OV203">
        <v>0</v>
      </c>
      <c r="OW203">
        <v>0</v>
      </c>
      <c r="OX203">
        <v>0.41</v>
      </c>
      <c r="OY203">
        <v>0</v>
      </c>
      <c r="OZ203">
        <v>0</v>
      </c>
      <c r="PA203">
        <v>22.06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0.28999999999999998</v>
      </c>
      <c r="PK203">
        <v>0</v>
      </c>
      <c r="PL203">
        <v>3.3</v>
      </c>
      <c r="PM203">
        <v>0</v>
      </c>
      <c r="PN203">
        <v>1.9</v>
      </c>
      <c r="PO203">
        <v>3.01</v>
      </c>
      <c r="PP203">
        <v>0</v>
      </c>
      <c r="PQ203">
        <v>0</v>
      </c>
      <c r="PR203">
        <v>5.58</v>
      </c>
      <c r="PS203">
        <v>21.41</v>
      </c>
      <c r="PT203">
        <v>7.02</v>
      </c>
      <c r="PU203">
        <v>0</v>
      </c>
      <c r="PV203">
        <v>0.14000000000000001</v>
      </c>
      <c r="PW203">
        <v>0</v>
      </c>
      <c r="PX203">
        <v>3.5</v>
      </c>
      <c r="PY203">
        <v>0.53</v>
      </c>
      <c r="PZ203">
        <v>33.510000000000012</v>
      </c>
      <c r="QA203">
        <v>14.66</v>
      </c>
      <c r="QB203">
        <v>0</v>
      </c>
      <c r="QC203">
        <v>0</v>
      </c>
      <c r="QD203">
        <v>0</v>
      </c>
      <c r="QE203">
        <v>8.42</v>
      </c>
      <c r="QF203">
        <v>0</v>
      </c>
      <c r="QG203">
        <v>4.21</v>
      </c>
      <c r="QH203">
        <v>19.16</v>
      </c>
      <c r="QI203">
        <v>0</v>
      </c>
      <c r="QJ203">
        <v>0</v>
      </c>
      <c r="QK203">
        <v>0.48</v>
      </c>
      <c r="QL203">
        <v>0</v>
      </c>
      <c r="QM203">
        <v>0.2</v>
      </c>
      <c r="QN203">
        <v>5.61</v>
      </c>
      <c r="QO203">
        <v>13.77</v>
      </c>
      <c r="QP203">
        <v>7.89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2.19</v>
      </c>
      <c r="QY203">
        <v>1.61</v>
      </c>
      <c r="QZ203">
        <v>5.05</v>
      </c>
      <c r="RA203">
        <v>1.31</v>
      </c>
      <c r="RB203">
        <v>2.57</v>
      </c>
      <c r="RC203">
        <v>0.26</v>
      </c>
      <c r="RD203">
        <v>12.34</v>
      </c>
      <c r="RE203">
        <v>0</v>
      </c>
      <c r="RF203">
        <v>0</v>
      </c>
      <c r="RG203">
        <v>2.89</v>
      </c>
      <c r="RH203">
        <v>0</v>
      </c>
      <c r="RI203">
        <v>0</v>
      </c>
      <c r="RJ203">
        <v>0.01</v>
      </c>
      <c r="RK203">
        <v>0.32</v>
      </c>
      <c r="RL203">
        <v>0.56000000000000005</v>
      </c>
      <c r="RM203">
        <v>0.17</v>
      </c>
      <c r="RN203">
        <v>0.12</v>
      </c>
      <c r="RO203">
        <v>2.2200000000000002</v>
      </c>
      <c r="RP203">
        <v>0.06</v>
      </c>
      <c r="RQ203">
        <v>0</v>
      </c>
      <c r="RR203">
        <v>0</v>
      </c>
      <c r="RS203">
        <v>0</v>
      </c>
      <c r="RT203">
        <v>0.01</v>
      </c>
      <c r="RU203">
        <v>4.6000000000000014</v>
      </c>
      <c r="RV203">
        <v>0</v>
      </c>
      <c r="RW203">
        <v>0.15</v>
      </c>
      <c r="RX203">
        <v>0.54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0.05</v>
      </c>
      <c r="SS203">
        <v>0</v>
      </c>
      <c r="ST203">
        <v>0</v>
      </c>
      <c r="SU203">
        <v>0</v>
      </c>
      <c r="SV203">
        <v>0.09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0.01</v>
      </c>
      <c r="TG203">
        <v>0.04</v>
      </c>
      <c r="TH203">
        <v>0</v>
      </c>
      <c r="TI203">
        <v>0</v>
      </c>
      <c r="TJ203">
        <v>0.01</v>
      </c>
      <c r="TK203">
        <v>0.1</v>
      </c>
      <c r="TL203">
        <v>0</v>
      </c>
      <c r="TM203">
        <v>0</v>
      </c>
      <c r="TN203">
        <v>0.09</v>
      </c>
      <c r="TO203">
        <v>0</v>
      </c>
      <c r="TP203">
        <v>0.17</v>
      </c>
      <c r="TQ203">
        <v>0</v>
      </c>
      <c r="TR203">
        <v>0</v>
      </c>
      <c r="TS203">
        <v>0</v>
      </c>
      <c r="TT203">
        <v>0</v>
      </c>
      <c r="TU203">
        <v>0.08</v>
      </c>
      <c r="TV203">
        <v>0.02</v>
      </c>
      <c r="TW203">
        <v>0</v>
      </c>
      <c r="TX203">
        <v>0</v>
      </c>
      <c r="TY203">
        <v>0</v>
      </c>
      <c r="TZ203">
        <v>1.87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12.76</v>
      </c>
      <c r="UI203">
        <v>0.28999999999999998</v>
      </c>
      <c r="UJ203">
        <v>25.71</v>
      </c>
      <c r="UK203">
        <v>38.54</v>
      </c>
      <c r="UL203">
        <v>1.25</v>
      </c>
      <c r="UM203">
        <v>14.04</v>
      </c>
      <c r="UN203">
        <v>12.52</v>
      </c>
      <c r="UO203">
        <v>36.599999999999987</v>
      </c>
      <c r="UP203">
        <v>0.27</v>
      </c>
      <c r="UQ203">
        <v>0</v>
      </c>
      <c r="UR203">
        <v>0.11</v>
      </c>
      <c r="US203">
        <v>0.92</v>
      </c>
      <c r="UT203">
        <v>0</v>
      </c>
      <c r="UU203">
        <v>0.16</v>
      </c>
      <c r="UV203">
        <v>4.5</v>
      </c>
      <c r="UW203">
        <v>0</v>
      </c>
      <c r="UX203">
        <v>0</v>
      </c>
      <c r="UY203">
        <v>0.1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9.0000000000000011E-2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0.62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</row>
    <row r="204" spans="1:597" x14ac:dyDescent="0.35">
      <c r="A204">
        <v>2253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</row>
    <row r="205" spans="1:597" x14ac:dyDescent="0.35">
      <c r="A205">
        <v>2257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0.13</v>
      </c>
      <c r="CU205">
        <v>0</v>
      </c>
      <c r="CV205">
        <v>0</v>
      </c>
      <c r="CW205">
        <v>0.59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0.13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4.09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1.79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8.17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0.01</v>
      </c>
      <c r="GD205">
        <v>0.01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0.02</v>
      </c>
      <c r="GK205">
        <v>0</v>
      </c>
      <c r="GL205">
        <v>0</v>
      </c>
      <c r="GM205">
        <v>0</v>
      </c>
      <c r="GN205">
        <v>37.159999999999997</v>
      </c>
      <c r="GO205">
        <v>0</v>
      </c>
      <c r="GP205">
        <v>0</v>
      </c>
      <c r="GQ205">
        <v>0</v>
      </c>
      <c r="GR205">
        <v>0.06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0.51</v>
      </c>
      <c r="GY205">
        <v>7.23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0.09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0.03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9.92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9.379999999999999</v>
      </c>
      <c r="LI205">
        <v>15.46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0.01</v>
      </c>
      <c r="LS205">
        <v>0.01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20.14</v>
      </c>
      <c r="OD205">
        <v>3.05</v>
      </c>
      <c r="OE205">
        <v>8.4699999999999989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3.29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0.35</v>
      </c>
      <c r="OS205">
        <v>3.73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4.6900000000000004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5.57</v>
      </c>
      <c r="PI205">
        <v>0</v>
      </c>
      <c r="PJ205">
        <v>0</v>
      </c>
      <c r="PK205">
        <v>0</v>
      </c>
      <c r="PL205">
        <v>0.97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1.7</v>
      </c>
      <c r="PS205">
        <v>7.07</v>
      </c>
      <c r="PT205">
        <v>4.76</v>
      </c>
      <c r="PU205">
        <v>0</v>
      </c>
      <c r="PV205">
        <v>0</v>
      </c>
      <c r="PW205">
        <v>0</v>
      </c>
      <c r="PX205">
        <v>5.88</v>
      </c>
      <c r="PY205">
        <v>0</v>
      </c>
      <c r="PZ205">
        <v>0.43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0.05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0.04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</row>
    <row r="206" spans="1:597" x14ac:dyDescent="0.35">
      <c r="A206">
        <v>2259</v>
      </c>
      <c r="B206">
        <v>0</v>
      </c>
      <c r="C206">
        <v>0</v>
      </c>
      <c r="D206">
        <v>0</v>
      </c>
      <c r="E206">
        <v>0.01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0.66</v>
      </c>
      <c r="CU206">
        <v>0</v>
      </c>
      <c r="CV206">
        <v>0</v>
      </c>
      <c r="CW206">
        <v>3.04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1.5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32.72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14.5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25.11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69.47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1.08</v>
      </c>
      <c r="GX206">
        <v>0</v>
      </c>
      <c r="GY206">
        <v>6.48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0.02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0.02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0.02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0.01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53.95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28.1</v>
      </c>
      <c r="LI206">
        <v>39.31</v>
      </c>
      <c r="LJ206">
        <v>0</v>
      </c>
      <c r="LK206">
        <v>0</v>
      </c>
      <c r="LL206">
        <v>0</v>
      </c>
      <c r="LM206">
        <v>0.01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0.01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85.79</v>
      </c>
      <c r="OD206">
        <v>21.82</v>
      </c>
      <c r="OE206">
        <v>23.81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16.12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2.34</v>
      </c>
      <c r="OS206">
        <v>12.07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36.479999999999997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9.89</v>
      </c>
      <c r="PI206">
        <v>0</v>
      </c>
      <c r="PJ206">
        <v>0</v>
      </c>
      <c r="PK206">
        <v>0</v>
      </c>
      <c r="PL206">
        <v>5.0999999999999996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8.98</v>
      </c>
      <c r="PS206">
        <v>55.23</v>
      </c>
      <c r="PT206">
        <v>17.13</v>
      </c>
      <c r="PU206">
        <v>0</v>
      </c>
      <c r="PV206">
        <v>0</v>
      </c>
      <c r="PW206">
        <v>0</v>
      </c>
      <c r="PX206">
        <v>45.56</v>
      </c>
      <c r="PY206">
        <v>0</v>
      </c>
      <c r="PZ206">
        <v>9.25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0.05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0.22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</row>
    <row r="207" spans="1:597" x14ac:dyDescent="0.35">
      <c r="A207">
        <v>2273</v>
      </c>
      <c r="B207">
        <v>0</v>
      </c>
      <c r="C207">
        <v>0</v>
      </c>
      <c r="D207">
        <v>0</v>
      </c>
      <c r="E207">
        <v>0.01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0.92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0.64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0.46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0.15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0.08</v>
      </c>
      <c r="CU207">
        <v>0</v>
      </c>
      <c r="CV207">
        <v>0</v>
      </c>
      <c r="CW207">
        <v>0.05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0.03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1.32</v>
      </c>
      <c r="ED207">
        <v>8.76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0.47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2.37</v>
      </c>
      <c r="FA207">
        <v>0</v>
      </c>
      <c r="FB207">
        <v>0</v>
      </c>
      <c r="FC207">
        <v>0</v>
      </c>
      <c r="FD207">
        <v>1.36</v>
      </c>
      <c r="FE207">
        <v>0</v>
      </c>
      <c r="FF207">
        <v>0</v>
      </c>
      <c r="FG207">
        <v>0</v>
      </c>
      <c r="FH207">
        <v>0.51</v>
      </c>
      <c r="FI207">
        <v>0</v>
      </c>
      <c r="FJ207">
        <v>0</v>
      </c>
      <c r="FK207">
        <v>0</v>
      </c>
      <c r="FL207">
        <v>2.0299999999999998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15.14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0.6</v>
      </c>
      <c r="GE207">
        <v>0.39</v>
      </c>
      <c r="GF207">
        <v>0.09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56.61</v>
      </c>
      <c r="GO207">
        <v>0</v>
      </c>
      <c r="GP207">
        <v>0</v>
      </c>
      <c r="GQ207">
        <v>0</v>
      </c>
      <c r="GR207">
        <v>0</v>
      </c>
      <c r="GS207">
        <v>0.05</v>
      </c>
      <c r="GT207">
        <v>0</v>
      </c>
      <c r="GU207">
        <v>0</v>
      </c>
      <c r="GV207">
        <v>0</v>
      </c>
      <c r="GW207">
        <v>17.77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16.62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0.5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15.09</v>
      </c>
      <c r="LI207">
        <v>34.83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23.67</v>
      </c>
      <c r="OD207">
        <v>3.95</v>
      </c>
      <c r="OE207">
        <v>16.54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2.04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0.12</v>
      </c>
      <c r="OS207">
        <v>7.33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2.84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12.22</v>
      </c>
      <c r="PI207">
        <v>0</v>
      </c>
      <c r="PJ207">
        <v>0</v>
      </c>
      <c r="PK207">
        <v>0</v>
      </c>
      <c r="PL207">
        <v>0.47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0.8600000000000001</v>
      </c>
      <c r="PS207">
        <v>4.5199999999999996</v>
      </c>
      <c r="PT207">
        <v>7.84</v>
      </c>
      <c r="PU207">
        <v>0</v>
      </c>
      <c r="PV207">
        <v>0.15</v>
      </c>
      <c r="PW207">
        <v>0</v>
      </c>
      <c r="PX207">
        <v>5.23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0.06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0.26</v>
      </c>
      <c r="RC207">
        <v>0</v>
      </c>
      <c r="RD207">
        <v>0.11</v>
      </c>
      <c r="RE207">
        <v>0</v>
      </c>
      <c r="RF207">
        <v>0</v>
      </c>
      <c r="RG207">
        <v>8.52</v>
      </c>
      <c r="RH207">
        <v>32.22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21.52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1.19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</row>
    <row r="208" spans="1:597" x14ac:dyDescent="0.35">
      <c r="A208">
        <v>2283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</row>
    <row r="209" spans="1:597" x14ac:dyDescent="0.35">
      <c r="A209">
        <v>2297</v>
      </c>
      <c r="B209">
        <v>35.630000000000003</v>
      </c>
      <c r="C209">
        <v>0</v>
      </c>
      <c r="D209">
        <v>0</v>
      </c>
      <c r="E209">
        <v>0.23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12.16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53.95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36.880000000000003</v>
      </c>
      <c r="AK209">
        <v>0</v>
      </c>
      <c r="AL209">
        <v>0</v>
      </c>
      <c r="AM209">
        <v>0</v>
      </c>
      <c r="AN209">
        <v>107.75</v>
      </c>
      <c r="AO209">
        <v>0</v>
      </c>
      <c r="AP209">
        <v>89.639999999999986</v>
      </c>
      <c r="AQ209">
        <v>0</v>
      </c>
      <c r="AR209">
        <v>42.33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9.67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36.57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15.57</v>
      </c>
      <c r="BY209">
        <v>0</v>
      </c>
      <c r="BZ209">
        <v>7.69</v>
      </c>
      <c r="CA209">
        <v>0</v>
      </c>
      <c r="CB209">
        <v>14.03</v>
      </c>
      <c r="CC209">
        <v>0</v>
      </c>
      <c r="CD209">
        <v>0</v>
      </c>
      <c r="CE209">
        <v>243.09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22.31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1.1399999999999999</v>
      </c>
      <c r="CT209">
        <v>0</v>
      </c>
      <c r="CU209">
        <v>0</v>
      </c>
      <c r="CV209">
        <v>0</v>
      </c>
      <c r="CW209">
        <v>0.35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3.89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0.79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1.28</v>
      </c>
      <c r="GB209">
        <v>0</v>
      </c>
      <c r="GC209">
        <v>0</v>
      </c>
      <c r="GD209">
        <v>0</v>
      </c>
      <c r="GE209">
        <v>45.14</v>
      </c>
      <c r="GF209">
        <v>9.09</v>
      </c>
      <c r="GG209">
        <v>0</v>
      </c>
      <c r="GH209">
        <v>0</v>
      </c>
      <c r="GI209">
        <v>0</v>
      </c>
      <c r="GJ209">
        <v>31.6</v>
      </c>
      <c r="GK209">
        <v>0</v>
      </c>
      <c r="GL209">
        <v>0</v>
      </c>
      <c r="GM209">
        <v>0</v>
      </c>
      <c r="GN209">
        <v>0.41</v>
      </c>
      <c r="GO209">
        <v>0</v>
      </c>
      <c r="GP209">
        <v>0</v>
      </c>
      <c r="GQ209">
        <v>0</v>
      </c>
      <c r="GR209">
        <v>91.53</v>
      </c>
      <c r="GS209">
        <v>0</v>
      </c>
      <c r="GT209">
        <v>0.08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0.93</v>
      </c>
      <c r="HF209">
        <v>1.45</v>
      </c>
      <c r="HG209">
        <v>679.73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52.78</v>
      </c>
      <c r="HY209">
        <v>0</v>
      </c>
      <c r="HZ209">
        <v>9.33</v>
      </c>
      <c r="IA209">
        <v>0</v>
      </c>
      <c r="IB209">
        <v>0</v>
      </c>
      <c r="IC209">
        <v>0</v>
      </c>
      <c r="ID209">
        <v>36.75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349.4</v>
      </c>
      <c r="IO209">
        <v>721.38000000000011</v>
      </c>
      <c r="IP209">
        <v>0</v>
      </c>
      <c r="IQ209">
        <v>57.900000000000013</v>
      </c>
      <c r="IR209">
        <v>0</v>
      </c>
      <c r="IS209">
        <v>49.86</v>
      </c>
      <c r="IT209">
        <v>2.88</v>
      </c>
      <c r="IU209">
        <v>0</v>
      </c>
      <c r="IV209">
        <v>0.47</v>
      </c>
      <c r="IW209">
        <v>1.28</v>
      </c>
      <c r="IX209">
        <v>0</v>
      </c>
      <c r="IY209">
        <v>0</v>
      </c>
      <c r="IZ209">
        <v>0</v>
      </c>
      <c r="JA209">
        <v>107.48</v>
      </c>
      <c r="JB209">
        <v>70.400000000000006</v>
      </c>
      <c r="JC209">
        <v>2.46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362.45</v>
      </c>
      <c r="JS209">
        <v>0</v>
      </c>
      <c r="JT209">
        <v>52.44</v>
      </c>
      <c r="JU209">
        <v>0</v>
      </c>
      <c r="JV209">
        <v>0</v>
      </c>
      <c r="JW209">
        <v>0</v>
      </c>
      <c r="JX209">
        <v>0</v>
      </c>
      <c r="JY209">
        <v>0.04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47.71</v>
      </c>
      <c r="KG209">
        <v>249.94</v>
      </c>
      <c r="KH209">
        <v>119.64</v>
      </c>
      <c r="KI209">
        <v>0</v>
      </c>
      <c r="KJ209">
        <v>0</v>
      </c>
      <c r="KK209">
        <v>0</v>
      </c>
      <c r="KL209">
        <v>0.39</v>
      </c>
      <c r="KM209">
        <v>0.85999999999999988</v>
      </c>
      <c r="KN209">
        <v>43.11</v>
      </c>
      <c r="KO209">
        <v>0</v>
      </c>
      <c r="KP209">
        <v>38.630000000000003</v>
      </c>
      <c r="KQ209">
        <v>0</v>
      </c>
      <c r="KR209">
        <v>0</v>
      </c>
      <c r="KS209">
        <v>0</v>
      </c>
      <c r="KT209">
        <v>68.83</v>
      </c>
      <c r="KU209">
        <v>0</v>
      </c>
      <c r="KV209">
        <v>0</v>
      </c>
      <c r="KW209">
        <v>59.94</v>
      </c>
      <c r="KX209">
        <v>0</v>
      </c>
      <c r="KY209">
        <v>0</v>
      </c>
      <c r="KZ209">
        <v>0</v>
      </c>
      <c r="LA209">
        <v>0</v>
      </c>
      <c r="LB209">
        <v>16.579999999999998</v>
      </c>
      <c r="LC209">
        <v>4.12</v>
      </c>
      <c r="LD209">
        <v>0</v>
      </c>
      <c r="LE209">
        <v>15.32</v>
      </c>
      <c r="LF209">
        <v>0</v>
      </c>
      <c r="LG209">
        <v>0</v>
      </c>
      <c r="LH209">
        <v>0</v>
      </c>
      <c r="LI209">
        <v>0.25</v>
      </c>
      <c r="LJ209">
        <v>0</v>
      </c>
      <c r="LK209">
        <v>0</v>
      </c>
      <c r="LL209">
        <v>23.58</v>
      </c>
      <c r="LM209">
        <v>42.81</v>
      </c>
      <c r="LN209">
        <v>0</v>
      </c>
      <c r="LO209">
        <v>110.52</v>
      </c>
      <c r="LP209">
        <v>0</v>
      </c>
      <c r="LQ209">
        <v>0</v>
      </c>
      <c r="LR209">
        <v>23.61</v>
      </c>
      <c r="LS209">
        <v>33.369999999999997</v>
      </c>
      <c r="LT209">
        <v>40.950000000000003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31.17</v>
      </c>
      <c r="MA209">
        <v>39.119999999999997</v>
      </c>
      <c r="MB209">
        <v>28.19</v>
      </c>
      <c r="MC209">
        <v>0</v>
      </c>
      <c r="MD209">
        <v>0</v>
      </c>
      <c r="ME209">
        <v>0</v>
      </c>
      <c r="MF209">
        <v>0</v>
      </c>
      <c r="MG209">
        <v>37.68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19.62</v>
      </c>
      <c r="MV209">
        <v>0</v>
      </c>
      <c r="MW209">
        <v>0</v>
      </c>
      <c r="MX209">
        <v>0</v>
      </c>
      <c r="MY209">
        <v>369.88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0.25</v>
      </c>
      <c r="NG209">
        <v>239.4</v>
      </c>
      <c r="NH209">
        <v>0</v>
      </c>
      <c r="NI209">
        <v>105.67</v>
      </c>
      <c r="NJ209">
        <v>0</v>
      </c>
      <c r="NK209">
        <v>0</v>
      </c>
      <c r="NL209">
        <v>17.18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2.96</v>
      </c>
      <c r="NV209">
        <v>0</v>
      </c>
      <c r="NW209">
        <v>19.350000000000001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2.5499999999999998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64.709999999999994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0.35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6.75</v>
      </c>
      <c r="PW209">
        <v>0</v>
      </c>
      <c r="PX209">
        <v>16.5</v>
      </c>
      <c r="PY209">
        <v>0</v>
      </c>
      <c r="PZ209">
        <v>81.990000000000009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94.9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15.61</v>
      </c>
      <c r="QY209">
        <v>44.94</v>
      </c>
      <c r="QZ209">
        <v>59.45</v>
      </c>
      <c r="RA209">
        <v>0</v>
      </c>
      <c r="RB209">
        <v>37.44</v>
      </c>
      <c r="RC209">
        <v>33.06</v>
      </c>
      <c r="RD209">
        <v>16.63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4.3499999999999996</v>
      </c>
      <c r="RK209">
        <v>4.42</v>
      </c>
      <c r="RL209">
        <v>8.4600000000000009</v>
      </c>
      <c r="RM209">
        <v>1.37</v>
      </c>
      <c r="RN209">
        <v>0.38</v>
      </c>
      <c r="RO209">
        <v>23.22</v>
      </c>
      <c r="RP209">
        <v>0</v>
      </c>
      <c r="RQ209">
        <v>0</v>
      </c>
      <c r="RR209">
        <v>0</v>
      </c>
      <c r="RS209">
        <v>0</v>
      </c>
      <c r="RT209">
        <v>0.16</v>
      </c>
      <c r="RU209">
        <v>11.08</v>
      </c>
      <c r="RV209">
        <v>3.2</v>
      </c>
      <c r="RW209">
        <v>0</v>
      </c>
      <c r="RX209">
        <v>3.86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1.56</v>
      </c>
      <c r="SF209">
        <v>3.33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1.01</v>
      </c>
      <c r="SS209">
        <v>0</v>
      </c>
      <c r="ST209">
        <v>0</v>
      </c>
      <c r="SU209">
        <v>0</v>
      </c>
      <c r="SV209">
        <v>1.96</v>
      </c>
      <c r="SW209">
        <v>0.16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0.11</v>
      </c>
      <c r="TH209">
        <v>0</v>
      </c>
      <c r="TI209">
        <v>0</v>
      </c>
      <c r="TJ209">
        <v>0.28999999999999998</v>
      </c>
      <c r="TK209">
        <v>0</v>
      </c>
      <c r="TL209">
        <v>0</v>
      </c>
      <c r="TM209">
        <v>0</v>
      </c>
      <c r="TN209">
        <v>0.75</v>
      </c>
      <c r="TO209">
        <v>0</v>
      </c>
      <c r="TP209">
        <v>1.5</v>
      </c>
      <c r="TQ209">
        <v>0</v>
      </c>
      <c r="TR209">
        <v>0</v>
      </c>
      <c r="TS209">
        <v>0</v>
      </c>
      <c r="TT209">
        <v>0</v>
      </c>
      <c r="TU209">
        <v>1.02</v>
      </c>
      <c r="TV209">
        <v>0</v>
      </c>
      <c r="TW209">
        <v>0</v>
      </c>
      <c r="TX209">
        <v>0</v>
      </c>
      <c r="TY209">
        <v>0</v>
      </c>
      <c r="TZ209">
        <v>12.03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41.48</v>
      </c>
      <c r="UI209">
        <v>8.23</v>
      </c>
      <c r="UJ209">
        <v>101.77</v>
      </c>
      <c r="UK209">
        <v>167.66</v>
      </c>
      <c r="UL209">
        <v>25.96</v>
      </c>
      <c r="UM209">
        <v>17.98</v>
      </c>
      <c r="UN209">
        <v>24.43</v>
      </c>
      <c r="UO209">
        <v>360.25999999999988</v>
      </c>
      <c r="UP209">
        <v>0.57999999999999996</v>
      </c>
      <c r="UQ209">
        <v>1.1200000000000001</v>
      </c>
      <c r="UR209">
        <v>6.45</v>
      </c>
      <c r="US209">
        <v>19.72</v>
      </c>
      <c r="UT209">
        <v>0</v>
      </c>
      <c r="UU209">
        <v>0</v>
      </c>
      <c r="UV209">
        <v>37.28</v>
      </c>
      <c r="UW209">
        <v>0</v>
      </c>
      <c r="UX209">
        <v>0</v>
      </c>
      <c r="UY209">
        <v>2.59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0.6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368.22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</row>
    <row r="210" spans="1:597" x14ac:dyDescent="0.35">
      <c r="A210">
        <v>2309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1.27</v>
      </c>
      <c r="HE210">
        <v>0</v>
      </c>
      <c r="HF210">
        <v>0</v>
      </c>
      <c r="HG210">
        <v>0.15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0.72</v>
      </c>
      <c r="HP210">
        <v>0</v>
      </c>
      <c r="HQ210">
        <v>0</v>
      </c>
      <c r="HR210">
        <v>4.63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4.53</v>
      </c>
      <c r="HY210">
        <v>0</v>
      </c>
      <c r="HZ210">
        <v>0.25</v>
      </c>
      <c r="IA210">
        <v>0</v>
      </c>
      <c r="IB210">
        <v>0</v>
      </c>
      <c r="IC210">
        <v>0</v>
      </c>
      <c r="ID210">
        <v>2.5499999999999998</v>
      </c>
      <c r="IE210">
        <v>3.69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1.63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1.39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</row>
    <row r="211" spans="1:597" x14ac:dyDescent="0.35">
      <c r="A211">
        <v>2311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0.13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0.09</v>
      </c>
      <c r="AK211">
        <v>0</v>
      </c>
      <c r="AL211">
        <v>0</v>
      </c>
      <c r="AM211">
        <v>0</v>
      </c>
      <c r="AN211">
        <v>0.19</v>
      </c>
      <c r="AO211">
        <v>0</v>
      </c>
      <c r="AP211">
        <v>0.26</v>
      </c>
      <c r="AQ211">
        <v>0</v>
      </c>
      <c r="AR211">
        <v>0.09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0.04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0.12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0.03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0.37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0.03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1.1599999999999999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0.34</v>
      </c>
      <c r="HB211">
        <v>0</v>
      </c>
      <c r="HC211">
        <v>0</v>
      </c>
      <c r="HD211">
        <v>5.18</v>
      </c>
      <c r="HE211">
        <v>0</v>
      </c>
      <c r="HF211">
        <v>0.02</v>
      </c>
      <c r="HG211">
        <v>70.92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0.17</v>
      </c>
      <c r="HP211">
        <v>0</v>
      </c>
      <c r="HQ211">
        <v>0</v>
      </c>
      <c r="HR211">
        <v>0.76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6.33</v>
      </c>
      <c r="HY211">
        <v>0</v>
      </c>
      <c r="HZ211">
        <v>0.2</v>
      </c>
      <c r="IA211">
        <v>0</v>
      </c>
      <c r="IB211">
        <v>0</v>
      </c>
      <c r="IC211">
        <v>0</v>
      </c>
      <c r="ID211">
        <v>0.1</v>
      </c>
      <c r="IE211">
        <v>0.82000000000000006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0.31</v>
      </c>
      <c r="IR211">
        <v>0</v>
      </c>
      <c r="IS211">
        <v>0</v>
      </c>
      <c r="IT211">
        <v>0</v>
      </c>
      <c r="IU211">
        <v>0</v>
      </c>
      <c r="IV211">
        <v>0.08</v>
      </c>
      <c r="IW211">
        <v>0</v>
      </c>
      <c r="IX211">
        <v>0</v>
      </c>
      <c r="IY211">
        <v>0</v>
      </c>
      <c r="IZ211">
        <v>0</v>
      </c>
      <c r="JA211">
        <v>8.64</v>
      </c>
      <c r="JB211">
        <v>0.23</v>
      </c>
      <c r="JC211">
        <v>0</v>
      </c>
      <c r="JD211">
        <v>0</v>
      </c>
      <c r="JE211">
        <v>0</v>
      </c>
      <c r="JF211">
        <v>0</v>
      </c>
      <c r="JG211">
        <v>0.11</v>
      </c>
      <c r="JH211">
        <v>0</v>
      </c>
      <c r="JI211">
        <v>6.9999999999999993E-2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0.42</v>
      </c>
      <c r="JS211">
        <v>0</v>
      </c>
      <c r="JT211">
        <v>0.11</v>
      </c>
      <c r="JU211">
        <v>0</v>
      </c>
      <c r="JV211">
        <v>0</v>
      </c>
      <c r="JW211">
        <v>0</v>
      </c>
      <c r="JX211">
        <v>0</v>
      </c>
      <c r="JY211">
        <v>7.0000000000000007E-2</v>
      </c>
      <c r="JZ211">
        <v>0</v>
      </c>
      <c r="KA211">
        <v>0</v>
      </c>
      <c r="KB211">
        <v>2.52</v>
      </c>
      <c r="KC211">
        <v>3.81</v>
      </c>
      <c r="KD211">
        <v>0</v>
      </c>
      <c r="KE211">
        <v>0.12</v>
      </c>
      <c r="KF211">
        <v>0</v>
      </c>
      <c r="KG211">
        <v>0.4</v>
      </c>
      <c r="KH211">
        <v>0.02</v>
      </c>
      <c r="KI211">
        <v>0</v>
      </c>
      <c r="KJ211">
        <v>0.02</v>
      </c>
      <c r="KK211">
        <v>0</v>
      </c>
      <c r="KL211">
        <v>0.01</v>
      </c>
      <c r="KM211">
        <v>0</v>
      </c>
      <c r="KN211">
        <v>3.73</v>
      </c>
      <c r="KO211">
        <v>0</v>
      </c>
      <c r="KP211">
        <v>2.56</v>
      </c>
      <c r="KQ211">
        <v>0</v>
      </c>
      <c r="KR211">
        <v>7.879999999999999</v>
      </c>
      <c r="KS211">
        <v>0</v>
      </c>
      <c r="KT211">
        <v>0</v>
      </c>
      <c r="KU211">
        <v>7.64</v>
      </c>
      <c r="KV211">
        <v>0</v>
      </c>
      <c r="KW211">
        <v>0.09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0.2</v>
      </c>
      <c r="LJ211">
        <v>0</v>
      </c>
      <c r="LK211">
        <v>0</v>
      </c>
      <c r="LL211">
        <v>0.01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0.11</v>
      </c>
      <c r="MC211">
        <v>0.03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0.04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0.03</v>
      </c>
      <c r="MV211">
        <v>0</v>
      </c>
      <c r="MW211">
        <v>0</v>
      </c>
      <c r="MX211">
        <v>0</v>
      </c>
      <c r="MY211">
        <v>0.16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0.3</v>
      </c>
      <c r="NH211">
        <v>0</v>
      </c>
      <c r="NI211">
        <v>0.12</v>
      </c>
      <c r="NJ211">
        <v>0</v>
      </c>
      <c r="NK211">
        <v>0</v>
      </c>
      <c r="NL211">
        <v>0.03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0.01</v>
      </c>
      <c r="NV211">
        <v>0</v>
      </c>
      <c r="NW211">
        <v>0.06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0.02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0.09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0.02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0.04</v>
      </c>
      <c r="QY211">
        <v>0.16</v>
      </c>
      <c r="QZ211">
        <v>0.14000000000000001</v>
      </c>
      <c r="RA211">
        <v>0</v>
      </c>
      <c r="RB211">
        <v>0.05</v>
      </c>
      <c r="RC211">
        <v>0</v>
      </c>
      <c r="RD211">
        <v>0</v>
      </c>
      <c r="RE211">
        <v>0</v>
      </c>
      <c r="RF211">
        <v>0</v>
      </c>
      <c r="RG211">
        <v>0.11</v>
      </c>
      <c r="RH211">
        <v>1.6</v>
      </c>
      <c r="RI211">
        <v>0</v>
      </c>
      <c r="RJ211">
        <v>0.01</v>
      </c>
      <c r="RK211">
        <v>0.01</v>
      </c>
      <c r="RL211">
        <v>0.03</v>
      </c>
      <c r="RM211">
        <v>0.12</v>
      </c>
      <c r="RN211">
        <v>0</v>
      </c>
      <c r="RO211">
        <v>0.04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0.01</v>
      </c>
      <c r="RV211">
        <v>0.08</v>
      </c>
      <c r="RW211">
        <v>0</v>
      </c>
      <c r="RX211">
        <v>0.01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0.04</v>
      </c>
      <c r="SF211">
        <v>0</v>
      </c>
      <c r="SG211">
        <v>0</v>
      </c>
      <c r="SH211">
        <v>0.26</v>
      </c>
      <c r="SI211">
        <v>0.05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0.05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0.02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0.08</v>
      </c>
      <c r="UI211">
        <v>0</v>
      </c>
      <c r="UJ211">
        <v>0.05</v>
      </c>
      <c r="UK211">
        <v>0</v>
      </c>
      <c r="UL211">
        <v>0</v>
      </c>
      <c r="UM211">
        <v>0.03</v>
      </c>
      <c r="UN211">
        <v>0.04</v>
      </c>
      <c r="UO211">
        <v>0</v>
      </c>
      <c r="UP211">
        <v>0</v>
      </c>
      <c r="UQ211">
        <v>0</v>
      </c>
      <c r="UR211">
        <v>0</v>
      </c>
      <c r="US211">
        <v>0.11</v>
      </c>
      <c r="UT211">
        <v>0</v>
      </c>
      <c r="UU211">
        <v>0.05</v>
      </c>
      <c r="UV211">
        <v>0.06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</row>
    <row r="212" spans="1:597" x14ac:dyDescent="0.35">
      <c r="A212">
        <v>2317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0.44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</v>
      </c>
      <c r="AK212">
        <v>0</v>
      </c>
      <c r="AL212">
        <v>0</v>
      </c>
      <c r="AM212">
        <v>0</v>
      </c>
      <c r="AN212">
        <v>0.47</v>
      </c>
      <c r="AO212">
        <v>0</v>
      </c>
      <c r="AP212">
        <v>0.61</v>
      </c>
      <c r="AQ212">
        <v>0</v>
      </c>
      <c r="AR212">
        <v>0.2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0.08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0.28000000000000003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0.12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0.84000000000000008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0.01</v>
      </c>
      <c r="GB212">
        <v>0</v>
      </c>
      <c r="GC212">
        <v>0</v>
      </c>
      <c r="GD212">
        <v>0</v>
      </c>
      <c r="GE212">
        <v>0.05</v>
      </c>
      <c r="GF212">
        <v>0</v>
      </c>
      <c r="GG212">
        <v>0</v>
      </c>
      <c r="GH212">
        <v>0</v>
      </c>
      <c r="GI212">
        <v>0</v>
      </c>
      <c r="GJ212">
        <v>0.19</v>
      </c>
      <c r="GK212">
        <v>0</v>
      </c>
      <c r="GL212">
        <v>0</v>
      </c>
      <c r="GM212">
        <v>0</v>
      </c>
      <c r="GN212">
        <v>1.1000000000000001</v>
      </c>
      <c r="GO212">
        <v>0</v>
      </c>
      <c r="GP212">
        <v>0</v>
      </c>
      <c r="GQ212">
        <v>0</v>
      </c>
      <c r="GR212">
        <v>0.3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1.1000000000000001</v>
      </c>
      <c r="HB212">
        <v>0.01</v>
      </c>
      <c r="HC212">
        <v>1.08</v>
      </c>
      <c r="HD212">
        <v>0</v>
      </c>
      <c r="HE212">
        <v>0</v>
      </c>
      <c r="HF212">
        <v>0</v>
      </c>
      <c r="HG212">
        <v>33.119999999999997</v>
      </c>
      <c r="HH212">
        <v>0</v>
      </c>
      <c r="HI212">
        <v>0</v>
      </c>
      <c r="HJ212">
        <v>0</v>
      </c>
      <c r="HK212">
        <v>0.01</v>
      </c>
      <c r="HL212">
        <v>0</v>
      </c>
      <c r="HM212">
        <v>0</v>
      </c>
      <c r="HN212">
        <v>0</v>
      </c>
      <c r="HO212">
        <v>0.27</v>
      </c>
      <c r="HP212">
        <v>0</v>
      </c>
      <c r="HQ212">
        <v>0.01</v>
      </c>
      <c r="HR212">
        <v>2.21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8.4700000000000006</v>
      </c>
      <c r="HY212">
        <v>0</v>
      </c>
      <c r="HZ212">
        <v>1.51</v>
      </c>
      <c r="IA212">
        <v>0</v>
      </c>
      <c r="IB212">
        <v>0</v>
      </c>
      <c r="IC212">
        <v>0</v>
      </c>
      <c r="ID212">
        <v>0.14000000000000001</v>
      </c>
      <c r="IE212">
        <v>1.68</v>
      </c>
      <c r="IF212">
        <v>0.09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0.24</v>
      </c>
      <c r="IM212">
        <v>0.02</v>
      </c>
      <c r="IN212">
        <v>0</v>
      </c>
      <c r="IO212">
        <v>0</v>
      </c>
      <c r="IP212">
        <v>0</v>
      </c>
      <c r="IQ212">
        <v>0.3</v>
      </c>
      <c r="IR212">
        <v>0</v>
      </c>
      <c r="IS212">
        <v>0</v>
      </c>
      <c r="IT212">
        <v>0</v>
      </c>
      <c r="IU212">
        <v>0</v>
      </c>
      <c r="IV212">
        <v>0.08</v>
      </c>
      <c r="IW212">
        <v>0</v>
      </c>
      <c r="IX212">
        <v>0</v>
      </c>
      <c r="IY212">
        <v>0</v>
      </c>
      <c r="IZ212">
        <v>0</v>
      </c>
      <c r="JA212">
        <v>15.21</v>
      </c>
      <c r="JB212">
        <v>0.44</v>
      </c>
      <c r="JC212">
        <v>0</v>
      </c>
      <c r="JD212">
        <v>0</v>
      </c>
      <c r="JE212">
        <v>0</v>
      </c>
      <c r="JF212">
        <v>0</v>
      </c>
      <c r="JG212">
        <v>0.73</v>
      </c>
      <c r="JH212">
        <v>0</v>
      </c>
      <c r="JI212">
        <v>0.23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1.33</v>
      </c>
      <c r="JS212">
        <v>0</v>
      </c>
      <c r="JT212">
        <v>0.22</v>
      </c>
      <c r="JU212">
        <v>0</v>
      </c>
      <c r="JV212">
        <v>0</v>
      </c>
      <c r="JW212">
        <v>0</v>
      </c>
      <c r="JX212">
        <v>0</v>
      </c>
      <c r="JY212">
        <v>0.06</v>
      </c>
      <c r="JZ212">
        <v>0</v>
      </c>
      <c r="KA212">
        <v>0</v>
      </c>
      <c r="KB212">
        <v>2.61</v>
      </c>
      <c r="KC212">
        <v>5.36</v>
      </c>
      <c r="KD212">
        <v>0</v>
      </c>
      <c r="KE212">
        <v>0.15</v>
      </c>
      <c r="KF212">
        <v>0</v>
      </c>
      <c r="KG212">
        <v>0.9</v>
      </c>
      <c r="KH212">
        <v>0.08</v>
      </c>
      <c r="KI212">
        <v>0</v>
      </c>
      <c r="KJ212">
        <v>0.02</v>
      </c>
      <c r="KK212">
        <v>0</v>
      </c>
      <c r="KL212">
        <v>0.01</v>
      </c>
      <c r="KM212">
        <v>0</v>
      </c>
      <c r="KN212">
        <v>3.25</v>
      </c>
      <c r="KO212">
        <v>0</v>
      </c>
      <c r="KP212">
        <v>1.85</v>
      </c>
      <c r="KQ212">
        <v>0</v>
      </c>
      <c r="KR212">
        <v>8.2299999999999986</v>
      </c>
      <c r="KS212">
        <v>0</v>
      </c>
      <c r="KT212">
        <v>0</v>
      </c>
      <c r="KU212">
        <v>9.6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0.02</v>
      </c>
      <c r="LF212">
        <v>0</v>
      </c>
      <c r="LG212">
        <v>0</v>
      </c>
      <c r="LH212">
        <v>0</v>
      </c>
      <c r="LI212">
        <v>0.44</v>
      </c>
      <c r="LJ212">
        <v>0</v>
      </c>
      <c r="LK212">
        <v>0</v>
      </c>
      <c r="LL212">
        <v>0.28000000000000003</v>
      </c>
      <c r="LM212">
        <v>0.09</v>
      </c>
      <c r="LN212">
        <v>0</v>
      </c>
      <c r="LO212">
        <v>0</v>
      </c>
      <c r="LP212">
        <v>0</v>
      </c>
      <c r="LQ212">
        <v>0.01</v>
      </c>
      <c r="LR212">
        <v>0.55000000000000004</v>
      </c>
      <c r="LS212">
        <v>0.32</v>
      </c>
      <c r="LT212">
        <v>0.01</v>
      </c>
      <c r="LU212">
        <v>0</v>
      </c>
      <c r="LV212">
        <v>0</v>
      </c>
      <c r="LW212">
        <v>0.11</v>
      </c>
      <c r="LX212">
        <v>0</v>
      </c>
      <c r="LY212">
        <v>0</v>
      </c>
      <c r="LZ212">
        <v>0</v>
      </c>
      <c r="MA212">
        <v>0.19</v>
      </c>
      <c r="MB212">
        <v>0.27</v>
      </c>
      <c r="MC212">
        <v>0.12</v>
      </c>
      <c r="MD212">
        <v>0</v>
      </c>
      <c r="ME212">
        <v>0</v>
      </c>
      <c r="MF212">
        <v>0.04</v>
      </c>
      <c r="MG212">
        <v>0</v>
      </c>
      <c r="MH212">
        <v>0</v>
      </c>
      <c r="MI212">
        <v>0</v>
      </c>
      <c r="MJ212">
        <v>0.23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0.15</v>
      </c>
      <c r="MV212">
        <v>0</v>
      </c>
      <c r="MW212">
        <v>0</v>
      </c>
      <c r="MX212">
        <v>0</v>
      </c>
      <c r="MY212">
        <v>0.38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0.19</v>
      </c>
      <c r="NF212">
        <v>0</v>
      </c>
      <c r="NG212">
        <v>0.73</v>
      </c>
      <c r="NH212">
        <v>0</v>
      </c>
      <c r="NI212">
        <v>0.42</v>
      </c>
      <c r="NJ212">
        <v>0</v>
      </c>
      <c r="NK212">
        <v>0</v>
      </c>
      <c r="NL212">
        <v>0.1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0.02</v>
      </c>
      <c r="NV212">
        <v>0</v>
      </c>
      <c r="NW212">
        <v>0.19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0.01</v>
      </c>
      <c r="OQ212">
        <v>0.01</v>
      </c>
      <c r="OR212">
        <v>0.01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0.05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0.02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0.2</v>
      </c>
      <c r="QI212">
        <v>0</v>
      </c>
      <c r="QJ212">
        <v>0</v>
      </c>
      <c r="QK212">
        <v>0.01</v>
      </c>
      <c r="QL212">
        <v>0</v>
      </c>
      <c r="QM212">
        <v>0</v>
      </c>
      <c r="QN212">
        <v>0.12</v>
      </c>
      <c r="QO212">
        <v>0.1</v>
      </c>
      <c r="QP212">
        <v>0.06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0.1</v>
      </c>
      <c r="QY212">
        <v>0.36</v>
      </c>
      <c r="QZ212">
        <v>0.33</v>
      </c>
      <c r="RA212">
        <v>0</v>
      </c>
      <c r="RB212">
        <v>0.11</v>
      </c>
      <c r="RC212">
        <v>0.02</v>
      </c>
      <c r="RD212">
        <v>0</v>
      </c>
      <c r="RE212">
        <v>0</v>
      </c>
      <c r="RF212">
        <v>0</v>
      </c>
      <c r="RG212">
        <v>0.17</v>
      </c>
      <c r="RH212">
        <v>1.1200000000000001</v>
      </c>
      <c r="RI212">
        <v>0</v>
      </c>
      <c r="RJ212">
        <v>0.01</v>
      </c>
      <c r="RK212">
        <v>0.03</v>
      </c>
      <c r="RL212">
        <v>7.0000000000000007E-2</v>
      </c>
      <c r="RM212">
        <v>0.15</v>
      </c>
      <c r="RN212">
        <v>0</v>
      </c>
      <c r="RO212">
        <v>0.1</v>
      </c>
      <c r="RP212">
        <v>0</v>
      </c>
      <c r="RQ212">
        <v>0.02</v>
      </c>
      <c r="RR212">
        <v>0</v>
      </c>
      <c r="RS212">
        <v>0</v>
      </c>
      <c r="RT212">
        <v>0.01</v>
      </c>
      <c r="RU212">
        <v>0.05</v>
      </c>
      <c r="RV212">
        <v>0.12</v>
      </c>
      <c r="RW212">
        <v>0</v>
      </c>
      <c r="RX212">
        <v>0.02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0.06</v>
      </c>
      <c r="SF212">
        <v>0</v>
      </c>
      <c r="SG212">
        <v>0</v>
      </c>
      <c r="SH212">
        <v>0.38</v>
      </c>
      <c r="SI212">
        <v>0.04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0.01</v>
      </c>
      <c r="SQ212">
        <v>0.03</v>
      </c>
      <c r="SR212">
        <v>0</v>
      </c>
      <c r="SS212">
        <v>0</v>
      </c>
      <c r="ST212">
        <v>0</v>
      </c>
      <c r="SU212">
        <v>0</v>
      </c>
      <c r="SV212">
        <v>0.02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0.01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0.08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0.01</v>
      </c>
      <c r="US212">
        <v>0</v>
      </c>
      <c r="UT212">
        <v>0</v>
      </c>
      <c r="UU212">
        <v>0.03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</row>
    <row r="213" spans="1:597" x14ac:dyDescent="0.35">
      <c r="A213">
        <v>2320</v>
      </c>
      <c r="B213">
        <v>8.129999999999999</v>
      </c>
      <c r="C213">
        <v>4.24</v>
      </c>
      <c r="D213">
        <v>0.6</v>
      </c>
      <c r="E213">
        <v>0</v>
      </c>
      <c r="F213">
        <v>3.55</v>
      </c>
      <c r="G213">
        <v>1.79</v>
      </c>
      <c r="H213">
        <v>1</v>
      </c>
      <c r="I213">
        <v>0</v>
      </c>
      <c r="J213">
        <v>0</v>
      </c>
      <c r="K213">
        <v>0</v>
      </c>
      <c r="L213">
        <v>0.24</v>
      </c>
      <c r="M213">
        <v>0</v>
      </c>
      <c r="N213">
        <v>0</v>
      </c>
      <c r="O213">
        <v>0.24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3.47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2.13</v>
      </c>
      <c r="AK213">
        <v>0</v>
      </c>
      <c r="AL213">
        <v>0</v>
      </c>
      <c r="AM213">
        <v>0</v>
      </c>
      <c r="AN213">
        <v>3.28</v>
      </c>
      <c r="AO213">
        <v>0</v>
      </c>
      <c r="AP213">
        <v>2.31</v>
      </c>
      <c r="AQ213">
        <v>0</v>
      </c>
      <c r="AR213">
        <v>2.42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0.53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0.85000000000000009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0.33</v>
      </c>
      <c r="BO213">
        <v>0</v>
      </c>
      <c r="BP213">
        <v>0.02</v>
      </c>
      <c r="BQ213">
        <v>0</v>
      </c>
      <c r="BR213">
        <v>0.5</v>
      </c>
      <c r="BS213">
        <v>0</v>
      </c>
      <c r="BT213">
        <v>0</v>
      </c>
      <c r="BU213">
        <v>0</v>
      </c>
      <c r="BV213">
        <v>0</v>
      </c>
      <c r="BW213">
        <v>1.1299999999999999</v>
      </c>
      <c r="BX213">
        <v>0.25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4.46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0.14000000000000001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0.08</v>
      </c>
      <c r="CU213">
        <v>0</v>
      </c>
      <c r="CV213">
        <v>0</v>
      </c>
      <c r="CW213">
        <v>0.65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0.48</v>
      </c>
      <c r="ED213">
        <v>0</v>
      </c>
      <c r="EE213">
        <v>0</v>
      </c>
      <c r="EF213">
        <v>0.28000000000000003</v>
      </c>
      <c r="EG213">
        <v>0</v>
      </c>
      <c r="EH213">
        <v>0</v>
      </c>
      <c r="EI213">
        <v>0.11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7.8000000000000007</v>
      </c>
      <c r="ER213">
        <v>0</v>
      </c>
      <c r="ES213">
        <v>0</v>
      </c>
      <c r="ET213">
        <v>0</v>
      </c>
      <c r="EU213">
        <v>0.63000000000000012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3.8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21.87</v>
      </c>
      <c r="FT213">
        <v>1.75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11.7</v>
      </c>
      <c r="GA213">
        <v>14.94</v>
      </c>
      <c r="GB213">
        <v>0</v>
      </c>
      <c r="GC213">
        <v>11.3</v>
      </c>
      <c r="GD213">
        <v>0</v>
      </c>
      <c r="GE213">
        <v>9.629999999999999</v>
      </c>
      <c r="GF213">
        <v>5.15</v>
      </c>
      <c r="GG213">
        <v>6.88</v>
      </c>
      <c r="GH213">
        <v>3.15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2.59</v>
      </c>
      <c r="GQ213">
        <v>0</v>
      </c>
      <c r="GR213">
        <v>0</v>
      </c>
      <c r="GS213">
        <v>7.44</v>
      </c>
      <c r="GT213">
        <v>0.02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8.15</v>
      </c>
      <c r="HB213">
        <v>0</v>
      </c>
      <c r="HC213">
        <v>0</v>
      </c>
      <c r="HD213">
        <v>0</v>
      </c>
      <c r="HE213">
        <v>0</v>
      </c>
      <c r="HF213">
        <v>7.0000000000000007E-2</v>
      </c>
      <c r="HG213">
        <v>2.2999999999999998</v>
      </c>
      <c r="HH213">
        <v>0</v>
      </c>
      <c r="HI213">
        <v>0</v>
      </c>
      <c r="HJ213">
        <v>0</v>
      </c>
      <c r="HK213">
        <v>0</v>
      </c>
      <c r="HL213">
        <v>10.14</v>
      </c>
      <c r="HM213">
        <v>0</v>
      </c>
      <c r="HN213">
        <v>15.21</v>
      </c>
      <c r="HO213">
        <v>0</v>
      </c>
      <c r="HP213">
        <v>44.180000000000007</v>
      </c>
      <c r="HQ213">
        <v>0.02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8.84</v>
      </c>
      <c r="ID213">
        <v>5.6</v>
      </c>
      <c r="IE213">
        <v>24.39</v>
      </c>
      <c r="IF213">
        <v>0.02</v>
      </c>
      <c r="IG213">
        <v>0</v>
      </c>
      <c r="IH213">
        <v>0</v>
      </c>
      <c r="II213">
        <v>0</v>
      </c>
      <c r="IJ213">
        <v>0.13</v>
      </c>
      <c r="IK213">
        <v>0</v>
      </c>
      <c r="IL213">
        <v>2.15</v>
      </c>
      <c r="IM213">
        <v>0.03</v>
      </c>
      <c r="IN213">
        <v>0</v>
      </c>
      <c r="IO213">
        <v>0</v>
      </c>
      <c r="IP213">
        <v>0</v>
      </c>
      <c r="IQ213">
        <v>1.9</v>
      </c>
      <c r="IR213">
        <v>0</v>
      </c>
      <c r="IS213">
        <v>1.07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3.149999999999999</v>
      </c>
      <c r="JB213">
        <v>2.15</v>
      </c>
      <c r="JC213">
        <v>0</v>
      </c>
      <c r="JD213">
        <v>0</v>
      </c>
      <c r="JE213">
        <v>0</v>
      </c>
      <c r="JF213">
        <v>0</v>
      </c>
      <c r="JG213">
        <v>4.88</v>
      </c>
      <c r="JH213">
        <v>0</v>
      </c>
      <c r="JI213">
        <v>0</v>
      </c>
      <c r="JJ213">
        <v>0.13</v>
      </c>
      <c r="JK213">
        <v>0</v>
      </c>
      <c r="JL213">
        <v>0</v>
      </c>
      <c r="JM213">
        <v>0</v>
      </c>
      <c r="JN213">
        <v>1.1100000000000001</v>
      </c>
      <c r="JO213">
        <v>0</v>
      </c>
      <c r="JP213">
        <v>0.03</v>
      </c>
      <c r="JQ213">
        <v>0</v>
      </c>
      <c r="JR213">
        <v>1.42</v>
      </c>
      <c r="JS213">
        <v>0</v>
      </c>
      <c r="JT213">
        <v>0.67999999999999994</v>
      </c>
      <c r="JU213">
        <v>0</v>
      </c>
      <c r="JV213">
        <v>0.01</v>
      </c>
      <c r="JW213">
        <v>0</v>
      </c>
      <c r="JX213">
        <v>0.04</v>
      </c>
      <c r="JY213">
        <v>0</v>
      </c>
      <c r="JZ213">
        <v>0</v>
      </c>
      <c r="KA213">
        <v>0</v>
      </c>
      <c r="KB213">
        <v>0.3</v>
      </c>
      <c r="KC213">
        <v>0</v>
      </c>
      <c r="KD213">
        <v>0</v>
      </c>
      <c r="KE213">
        <v>0</v>
      </c>
      <c r="KF213">
        <v>1.41</v>
      </c>
      <c r="KG213">
        <v>4.8900000000000006</v>
      </c>
      <c r="KH213">
        <v>0</v>
      </c>
      <c r="KI213">
        <v>0</v>
      </c>
      <c r="KJ213">
        <v>0.01</v>
      </c>
      <c r="KK213">
        <v>0</v>
      </c>
      <c r="KL213">
        <v>0.03</v>
      </c>
      <c r="KM213">
        <v>0.04</v>
      </c>
      <c r="KN213">
        <v>1.25</v>
      </c>
      <c r="KO213">
        <v>0</v>
      </c>
      <c r="KP213">
        <v>1.0900000000000001</v>
      </c>
      <c r="KQ213">
        <v>0</v>
      </c>
      <c r="KR213">
        <v>0</v>
      </c>
      <c r="KS213">
        <v>0</v>
      </c>
      <c r="KT213">
        <v>2.15</v>
      </c>
      <c r="KU213">
        <v>0</v>
      </c>
      <c r="KV213">
        <v>0</v>
      </c>
      <c r="KW213">
        <v>36.799999999999997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0.3</v>
      </c>
      <c r="LD213">
        <v>0</v>
      </c>
      <c r="LE213">
        <v>0</v>
      </c>
      <c r="LF213">
        <v>3.29</v>
      </c>
      <c r="LG213">
        <v>5.76</v>
      </c>
      <c r="LH213">
        <v>0</v>
      </c>
      <c r="LI213">
        <v>0</v>
      </c>
      <c r="LJ213">
        <v>0</v>
      </c>
      <c r="LK213">
        <v>0</v>
      </c>
      <c r="LL213">
        <v>0.33</v>
      </c>
      <c r="LM213">
        <v>0.64</v>
      </c>
      <c r="LN213">
        <v>0</v>
      </c>
      <c r="LO213">
        <v>0</v>
      </c>
      <c r="LP213">
        <v>14.13</v>
      </c>
      <c r="LQ213">
        <v>0</v>
      </c>
      <c r="LR213">
        <v>0</v>
      </c>
      <c r="LS213">
        <v>4.16</v>
      </c>
      <c r="LT213">
        <v>16.43</v>
      </c>
      <c r="LU213">
        <v>0</v>
      </c>
      <c r="LV213">
        <v>1.72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11.62</v>
      </c>
      <c r="MC213">
        <v>13.47</v>
      </c>
      <c r="MD213">
        <v>0</v>
      </c>
      <c r="ME213">
        <v>0</v>
      </c>
      <c r="MF213">
        <v>6.42</v>
      </c>
      <c r="MG213">
        <v>0</v>
      </c>
      <c r="MH213">
        <v>0</v>
      </c>
      <c r="MI213">
        <v>1.42</v>
      </c>
      <c r="MJ213">
        <v>0.52</v>
      </c>
      <c r="MK213">
        <v>0.59000000000000008</v>
      </c>
      <c r="ML213">
        <v>0</v>
      </c>
      <c r="MM213">
        <v>0</v>
      </c>
      <c r="MN213">
        <v>0</v>
      </c>
      <c r="MO213">
        <v>0.91999999999999993</v>
      </c>
      <c r="MP213">
        <v>0</v>
      </c>
      <c r="MQ213">
        <v>0.45</v>
      </c>
      <c r="MR213">
        <v>0</v>
      </c>
      <c r="MS213">
        <v>0</v>
      </c>
      <c r="MT213">
        <v>0</v>
      </c>
      <c r="MU213">
        <v>1.05</v>
      </c>
      <c r="MV213">
        <v>0.11</v>
      </c>
      <c r="MW213">
        <v>2.0299999999999998</v>
      </c>
      <c r="MX213">
        <v>0</v>
      </c>
      <c r="MY213">
        <v>2.44</v>
      </c>
      <c r="MZ213">
        <v>0</v>
      </c>
      <c r="NA213">
        <v>0</v>
      </c>
      <c r="NB213">
        <v>4.6900000000000004</v>
      </c>
      <c r="NC213">
        <v>0</v>
      </c>
      <c r="ND213">
        <v>0</v>
      </c>
      <c r="NE213">
        <v>0</v>
      </c>
      <c r="NF213">
        <v>0</v>
      </c>
      <c r="NG213">
        <v>1.36</v>
      </c>
      <c r="NH213">
        <v>0</v>
      </c>
      <c r="NI213">
        <v>0.14000000000000001</v>
      </c>
      <c r="NJ213">
        <v>0</v>
      </c>
      <c r="NK213">
        <v>0.97</v>
      </c>
      <c r="NL213">
        <v>5.81</v>
      </c>
      <c r="NM213">
        <v>0.45</v>
      </c>
      <c r="NN213">
        <v>1.62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0.16</v>
      </c>
      <c r="NV213">
        <v>0</v>
      </c>
      <c r="NW213">
        <v>1.58</v>
      </c>
      <c r="NX213">
        <v>0</v>
      </c>
      <c r="NY213">
        <v>0</v>
      </c>
      <c r="NZ213">
        <v>0</v>
      </c>
      <c r="OA213">
        <v>0.02</v>
      </c>
      <c r="OB213">
        <v>0.2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0.35</v>
      </c>
      <c r="OI213">
        <v>0.25</v>
      </c>
      <c r="OJ213">
        <v>7.0000000000000007E-2</v>
      </c>
      <c r="OK213">
        <v>2.12</v>
      </c>
      <c r="OL213">
        <v>0</v>
      </c>
      <c r="OM213">
        <v>0</v>
      </c>
      <c r="ON213">
        <v>0</v>
      </c>
      <c r="OO213">
        <v>0</v>
      </c>
      <c r="OP213">
        <v>0.04</v>
      </c>
      <c r="OQ213">
        <v>0</v>
      </c>
      <c r="OR213">
        <v>4.09</v>
      </c>
      <c r="OS213">
        <v>4.8500000000000014</v>
      </c>
      <c r="OT213">
        <v>1.97</v>
      </c>
      <c r="OU213">
        <v>0</v>
      </c>
      <c r="OV213">
        <v>0</v>
      </c>
      <c r="OW213">
        <v>0</v>
      </c>
      <c r="OX213">
        <v>0.19</v>
      </c>
      <c r="OY213">
        <v>0</v>
      </c>
      <c r="OZ213">
        <v>0</v>
      </c>
      <c r="PA213">
        <v>3.82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0.87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1.54</v>
      </c>
      <c r="PS213">
        <v>5.76</v>
      </c>
      <c r="PT213">
        <v>1.74</v>
      </c>
      <c r="PU213">
        <v>0</v>
      </c>
      <c r="PV213">
        <v>0.32</v>
      </c>
      <c r="PW213">
        <v>0</v>
      </c>
      <c r="PX213">
        <v>8.69</v>
      </c>
      <c r="PY213">
        <v>4.55</v>
      </c>
      <c r="PZ213">
        <v>3.12</v>
      </c>
      <c r="QA213">
        <v>0.13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14.01</v>
      </c>
      <c r="QL213">
        <v>0</v>
      </c>
      <c r="QM213">
        <v>4.6900000000000004</v>
      </c>
      <c r="QN213">
        <v>3.35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1.08</v>
      </c>
      <c r="QY213">
        <v>1.1000000000000001</v>
      </c>
      <c r="QZ213">
        <v>1.71</v>
      </c>
      <c r="RA213">
        <v>0.97</v>
      </c>
      <c r="RB213">
        <v>1.62</v>
      </c>
      <c r="RC213">
        <v>0.08</v>
      </c>
      <c r="RD213">
        <v>3.73</v>
      </c>
      <c r="RE213">
        <v>0</v>
      </c>
      <c r="RF213">
        <v>0</v>
      </c>
      <c r="RG213">
        <v>0.48</v>
      </c>
      <c r="RH213">
        <v>0</v>
      </c>
      <c r="RI213">
        <v>0.01</v>
      </c>
      <c r="RJ213">
        <v>0.03</v>
      </c>
      <c r="RK213">
        <v>0.72000000000000008</v>
      </c>
      <c r="RL213">
        <v>0.89</v>
      </c>
      <c r="RM213">
        <v>0.34</v>
      </c>
      <c r="RN213">
        <v>0.23</v>
      </c>
      <c r="RO213">
        <v>1.1499999999999999</v>
      </c>
      <c r="RP213">
        <v>0.17</v>
      </c>
      <c r="RQ213">
        <v>0</v>
      </c>
      <c r="RR213">
        <v>0</v>
      </c>
      <c r="RS213">
        <v>0</v>
      </c>
      <c r="RT213">
        <v>0</v>
      </c>
      <c r="RU213">
        <v>0.70000000000000007</v>
      </c>
      <c r="RV213">
        <v>9.9999999999999992E-2</v>
      </c>
      <c r="RW213">
        <v>0.33</v>
      </c>
      <c r="RX213">
        <v>0.45000000000000012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0.1</v>
      </c>
      <c r="SF213">
        <v>0</v>
      </c>
      <c r="SG213">
        <v>0</v>
      </c>
      <c r="SH213">
        <v>0.16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0.33000000000000013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0.03</v>
      </c>
      <c r="TH213">
        <v>0</v>
      </c>
      <c r="TI213">
        <v>0</v>
      </c>
      <c r="TJ213">
        <v>0</v>
      </c>
      <c r="TK213">
        <v>7.0000000000000007E-2</v>
      </c>
      <c r="TL213">
        <v>0</v>
      </c>
      <c r="TM213">
        <v>0</v>
      </c>
      <c r="TN213">
        <v>0.17</v>
      </c>
      <c r="TO213">
        <v>0</v>
      </c>
      <c r="TP213">
        <v>0.49</v>
      </c>
      <c r="TQ213">
        <v>0</v>
      </c>
      <c r="TR213">
        <v>0</v>
      </c>
      <c r="TS213">
        <v>0</v>
      </c>
      <c r="TT213">
        <v>0</v>
      </c>
      <c r="TU213">
        <v>0.03</v>
      </c>
      <c r="TV213">
        <v>0</v>
      </c>
      <c r="TW213">
        <v>0</v>
      </c>
      <c r="TX213">
        <v>0</v>
      </c>
      <c r="TY213">
        <v>0</v>
      </c>
      <c r="TZ213">
        <v>3.350000000000001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1.41</v>
      </c>
      <c r="UL213">
        <v>0.06</v>
      </c>
      <c r="UM213">
        <v>0.28000000000000003</v>
      </c>
      <c r="UN213">
        <v>0.24</v>
      </c>
      <c r="UO213">
        <v>2.38</v>
      </c>
      <c r="UP213">
        <v>0.06</v>
      </c>
      <c r="UQ213">
        <v>0</v>
      </c>
      <c r="UR213">
        <v>0.59000000000000008</v>
      </c>
      <c r="US213">
        <v>0</v>
      </c>
      <c r="UT213">
        <v>0</v>
      </c>
      <c r="UU213">
        <v>0.04</v>
      </c>
      <c r="UV213">
        <v>0</v>
      </c>
      <c r="UW213">
        <v>0</v>
      </c>
      <c r="UX213">
        <v>0</v>
      </c>
      <c r="UY213">
        <v>0.03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0.5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1.89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</row>
    <row r="214" spans="1:597" x14ac:dyDescent="0.35">
      <c r="A214">
        <v>2339</v>
      </c>
      <c r="B214">
        <v>0.65</v>
      </c>
      <c r="C214">
        <v>0</v>
      </c>
      <c r="D214">
        <v>0</v>
      </c>
      <c r="E214">
        <v>0</v>
      </c>
      <c r="F214">
        <v>0</v>
      </c>
      <c r="G214">
        <v>0.23</v>
      </c>
      <c r="H214">
        <v>0.13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0.08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0.46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0.28999999999999998</v>
      </c>
      <c r="AK214">
        <v>0</v>
      </c>
      <c r="AL214">
        <v>0</v>
      </c>
      <c r="AM214">
        <v>0</v>
      </c>
      <c r="AN214">
        <v>0.81</v>
      </c>
      <c r="AO214">
        <v>0</v>
      </c>
      <c r="AP214">
        <v>0.78</v>
      </c>
      <c r="AQ214">
        <v>0</v>
      </c>
      <c r="AR214">
        <v>0.27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0.09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0.31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0.03</v>
      </c>
      <c r="BS214">
        <v>0</v>
      </c>
      <c r="BT214">
        <v>0</v>
      </c>
      <c r="BU214">
        <v>0</v>
      </c>
      <c r="BV214">
        <v>0</v>
      </c>
      <c r="BW214">
        <v>0.04</v>
      </c>
      <c r="BX214">
        <v>0.1</v>
      </c>
      <c r="BY214">
        <v>0</v>
      </c>
      <c r="BZ214">
        <v>0</v>
      </c>
      <c r="CA214">
        <v>0</v>
      </c>
      <c r="CB214">
        <v>0.4</v>
      </c>
      <c r="CC214">
        <v>0</v>
      </c>
      <c r="CD214">
        <v>0</v>
      </c>
      <c r="CE214">
        <v>1.0900000000000001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0.54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0.01</v>
      </c>
      <c r="CU214">
        <v>0.02</v>
      </c>
      <c r="CV214">
        <v>0</v>
      </c>
      <c r="CW214">
        <v>0.08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0.05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0.57000000000000006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0.34</v>
      </c>
      <c r="FM214">
        <v>0</v>
      </c>
      <c r="FN214">
        <v>0</v>
      </c>
      <c r="FO214">
        <v>0.66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2.0699999999999998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1.77</v>
      </c>
      <c r="GD214">
        <v>0</v>
      </c>
      <c r="GE214">
        <v>0.64</v>
      </c>
      <c r="GF214">
        <v>0</v>
      </c>
      <c r="GG214">
        <v>0</v>
      </c>
      <c r="GH214">
        <v>0</v>
      </c>
      <c r="GI214">
        <v>0</v>
      </c>
      <c r="GJ214">
        <v>0.51</v>
      </c>
      <c r="GK214">
        <v>0</v>
      </c>
      <c r="GL214">
        <v>0</v>
      </c>
      <c r="GM214">
        <v>0</v>
      </c>
      <c r="GN214">
        <v>0.49</v>
      </c>
      <c r="GO214">
        <v>0</v>
      </c>
      <c r="GP214">
        <v>2.29</v>
      </c>
      <c r="GQ214">
        <v>0</v>
      </c>
      <c r="GR214">
        <v>9.9999999999999992E-2</v>
      </c>
      <c r="GS214">
        <v>0</v>
      </c>
      <c r="GT214">
        <v>0.34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0.59000000000000008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26.47</v>
      </c>
      <c r="HH214">
        <v>0</v>
      </c>
      <c r="HI214">
        <v>0</v>
      </c>
      <c r="HJ214">
        <v>0</v>
      </c>
      <c r="HK214">
        <v>0</v>
      </c>
      <c r="HL214">
        <v>0.98</v>
      </c>
      <c r="HM214">
        <v>0</v>
      </c>
      <c r="HN214">
        <v>0</v>
      </c>
      <c r="HO214">
        <v>0</v>
      </c>
      <c r="HP214">
        <v>5.78</v>
      </c>
      <c r="HQ214">
        <v>0</v>
      </c>
      <c r="HR214">
        <v>1.41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0.88</v>
      </c>
      <c r="HY214">
        <v>0</v>
      </c>
      <c r="HZ214">
        <v>7.0000000000000007E-2</v>
      </c>
      <c r="IA214">
        <v>0</v>
      </c>
      <c r="IB214">
        <v>0</v>
      </c>
      <c r="IC214">
        <v>0.03</v>
      </c>
      <c r="ID214">
        <v>0</v>
      </c>
      <c r="IE214">
        <v>0</v>
      </c>
      <c r="IF214">
        <v>0.01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0.28999999999999998</v>
      </c>
      <c r="IN214">
        <v>0.69</v>
      </c>
      <c r="IO214">
        <v>0.24</v>
      </c>
      <c r="IP214">
        <v>0</v>
      </c>
      <c r="IQ214">
        <v>0.45</v>
      </c>
      <c r="IR214">
        <v>0</v>
      </c>
      <c r="IS214">
        <v>0</v>
      </c>
      <c r="IT214">
        <v>0.02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1.28</v>
      </c>
      <c r="JB214">
        <v>0.42</v>
      </c>
      <c r="JC214">
        <v>0.01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0.26</v>
      </c>
      <c r="JO214">
        <v>0</v>
      </c>
      <c r="JP214">
        <v>0</v>
      </c>
      <c r="JQ214">
        <v>0</v>
      </c>
      <c r="JR214">
        <v>1.38</v>
      </c>
      <c r="JS214">
        <v>0</v>
      </c>
      <c r="JT214">
        <v>0.35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0.22</v>
      </c>
      <c r="KD214">
        <v>0</v>
      </c>
      <c r="KE214">
        <v>0</v>
      </c>
      <c r="KF214">
        <v>0.17</v>
      </c>
      <c r="KG214">
        <v>1.46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0.38</v>
      </c>
      <c r="KO214">
        <v>0</v>
      </c>
      <c r="KP214">
        <v>0.22</v>
      </c>
      <c r="KQ214">
        <v>0</v>
      </c>
      <c r="KR214">
        <v>0</v>
      </c>
      <c r="KS214">
        <v>0</v>
      </c>
      <c r="KT214">
        <v>0.48</v>
      </c>
      <c r="KU214">
        <v>0.56000000000000005</v>
      </c>
      <c r="KV214">
        <v>0</v>
      </c>
      <c r="KW214">
        <v>6.2899999999999991</v>
      </c>
      <c r="KX214">
        <v>0</v>
      </c>
      <c r="KY214">
        <v>0</v>
      </c>
      <c r="KZ214">
        <v>0</v>
      </c>
      <c r="LA214">
        <v>0</v>
      </c>
      <c r="LB214">
        <v>0.14000000000000001</v>
      </c>
      <c r="LC214">
        <v>0.03</v>
      </c>
      <c r="LD214">
        <v>0</v>
      </c>
      <c r="LE214">
        <v>0</v>
      </c>
      <c r="LF214">
        <v>0.02</v>
      </c>
      <c r="LG214">
        <v>0</v>
      </c>
      <c r="LH214">
        <v>0</v>
      </c>
      <c r="LI214">
        <v>0.35</v>
      </c>
      <c r="LJ214">
        <v>0</v>
      </c>
      <c r="LK214">
        <v>0</v>
      </c>
      <c r="LL214">
        <v>1.18</v>
      </c>
      <c r="LM214">
        <v>0.75</v>
      </c>
      <c r="LN214">
        <v>0</v>
      </c>
      <c r="LO214">
        <v>0</v>
      </c>
      <c r="LP214">
        <v>0</v>
      </c>
      <c r="LQ214">
        <v>1.07</v>
      </c>
      <c r="LR214">
        <v>1.56</v>
      </c>
      <c r="LS214">
        <v>1.84</v>
      </c>
      <c r="LT214">
        <v>0</v>
      </c>
      <c r="LU214">
        <v>0</v>
      </c>
      <c r="LV214">
        <v>0</v>
      </c>
      <c r="LW214">
        <v>1.1399999999999999</v>
      </c>
      <c r="LX214">
        <v>0</v>
      </c>
      <c r="LY214">
        <v>0</v>
      </c>
      <c r="LZ214">
        <v>0</v>
      </c>
      <c r="MA214">
        <v>0</v>
      </c>
      <c r="MB214">
        <v>0.18</v>
      </c>
      <c r="MC214">
        <v>0.18</v>
      </c>
      <c r="MD214">
        <v>0</v>
      </c>
      <c r="ME214">
        <v>0</v>
      </c>
      <c r="MF214">
        <v>0.27</v>
      </c>
      <c r="MG214">
        <v>0</v>
      </c>
      <c r="MH214">
        <v>0</v>
      </c>
      <c r="MI214">
        <v>0</v>
      </c>
      <c r="MJ214">
        <v>0.56000000000000005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0.11</v>
      </c>
      <c r="MV214">
        <v>0</v>
      </c>
      <c r="MW214">
        <v>0</v>
      </c>
      <c r="MX214">
        <v>0</v>
      </c>
      <c r="MY214">
        <v>1.4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0.7</v>
      </c>
      <c r="NF214">
        <v>0</v>
      </c>
      <c r="NG214">
        <v>1.2</v>
      </c>
      <c r="NH214">
        <v>0</v>
      </c>
      <c r="NI214">
        <v>0.44</v>
      </c>
      <c r="NJ214">
        <v>0</v>
      </c>
      <c r="NK214">
        <v>0</v>
      </c>
      <c r="NL214">
        <v>0.08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0.02</v>
      </c>
      <c r="NV214">
        <v>0</v>
      </c>
      <c r="NW214">
        <v>0.15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0.06</v>
      </c>
      <c r="OF214">
        <v>0</v>
      </c>
      <c r="OG214">
        <v>0</v>
      </c>
      <c r="OH214">
        <v>0</v>
      </c>
      <c r="OI214">
        <v>0.02</v>
      </c>
      <c r="OJ214">
        <v>6.9999999999999993E-2</v>
      </c>
      <c r="OK214">
        <v>0.88000000000000012</v>
      </c>
      <c r="OL214">
        <v>0</v>
      </c>
      <c r="OM214">
        <v>0</v>
      </c>
      <c r="ON214">
        <v>0</v>
      </c>
      <c r="OO214">
        <v>0</v>
      </c>
      <c r="OP214">
        <v>0.21</v>
      </c>
      <c r="OQ214">
        <v>0</v>
      </c>
      <c r="OR214">
        <v>0</v>
      </c>
      <c r="OS214">
        <v>0</v>
      </c>
      <c r="OT214">
        <v>0.21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0.42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0.05</v>
      </c>
      <c r="PI214">
        <v>0</v>
      </c>
      <c r="PJ214">
        <v>0</v>
      </c>
      <c r="PK214">
        <v>0</v>
      </c>
      <c r="PL214">
        <v>0.08</v>
      </c>
      <c r="PM214">
        <v>0</v>
      </c>
      <c r="PN214">
        <v>0</v>
      </c>
      <c r="PO214">
        <v>0.14000000000000001</v>
      </c>
      <c r="PP214">
        <v>0</v>
      </c>
      <c r="PQ214">
        <v>0</v>
      </c>
      <c r="PR214">
        <v>0.13</v>
      </c>
      <c r="PS214">
        <v>0.7</v>
      </c>
      <c r="PT214">
        <v>0.18</v>
      </c>
      <c r="PU214">
        <v>0</v>
      </c>
      <c r="PV214">
        <v>0</v>
      </c>
      <c r="PW214">
        <v>0</v>
      </c>
      <c r="PX214">
        <v>0.23</v>
      </c>
      <c r="PY214">
        <v>0</v>
      </c>
      <c r="PZ214">
        <v>2.39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0.2</v>
      </c>
      <c r="QI214">
        <v>0</v>
      </c>
      <c r="QJ214">
        <v>0</v>
      </c>
      <c r="QK214">
        <v>0.15</v>
      </c>
      <c r="QL214">
        <v>0</v>
      </c>
      <c r="QM214">
        <v>0</v>
      </c>
      <c r="QN214">
        <v>0.27</v>
      </c>
      <c r="QO214">
        <v>0.31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0.12</v>
      </c>
      <c r="QY214">
        <v>0.35</v>
      </c>
      <c r="QZ214">
        <v>0.4</v>
      </c>
      <c r="RA214">
        <v>0</v>
      </c>
      <c r="RB214">
        <v>0.17</v>
      </c>
      <c r="RC214">
        <v>0.03</v>
      </c>
      <c r="RD214">
        <v>0</v>
      </c>
      <c r="RE214">
        <v>0</v>
      </c>
      <c r="RF214">
        <v>0</v>
      </c>
      <c r="RG214">
        <v>0.11</v>
      </c>
      <c r="RH214">
        <v>0.4</v>
      </c>
      <c r="RI214">
        <v>0</v>
      </c>
      <c r="RJ214">
        <v>0.02</v>
      </c>
      <c r="RK214">
        <v>0.03</v>
      </c>
      <c r="RL214">
        <v>0.06</v>
      </c>
      <c r="RM214">
        <v>0.01</v>
      </c>
      <c r="RN214">
        <v>0</v>
      </c>
      <c r="RO214">
        <v>0.13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0.04</v>
      </c>
      <c r="RV214">
        <v>0.05</v>
      </c>
      <c r="RW214">
        <v>0</v>
      </c>
      <c r="RX214">
        <v>0.03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0.02</v>
      </c>
      <c r="SF214">
        <v>0.05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0.01</v>
      </c>
      <c r="SW214">
        <v>0.32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0.01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7.0000000000000007E-2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1.52</v>
      </c>
      <c r="UI214">
        <v>0.2</v>
      </c>
      <c r="UJ214">
        <v>2.99</v>
      </c>
      <c r="UK214">
        <v>4.6999999999999993</v>
      </c>
      <c r="UL214">
        <v>0.33</v>
      </c>
      <c r="UM214">
        <v>0.89</v>
      </c>
      <c r="UN214">
        <v>0.91</v>
      </c>
      <c r="UO214">
        <v>8.59</v>
      </c>
      <c r="UP214">
        <v>0.11</v>
      </c>
      <c r="UQ214">
        <v>0.06</v>
      </c>
      <c r="UR214">
        <v>0.02</v>
      </c>
      <c r="US214">
        <v>1.54</v>
      </c>
      <c r="UT214">
        <v>0</v>
      </c>
      <c r="UU214">
        <v>0.02</v>
      </c>
      <c r="UV214">
        <v>1.2</v>
      </c>
      <c r="UW214">
        <v>0</v>
      </c>
      <c r="UX214">
        <v>0</v>
      </c>
      <c r="UY214">
        <v>0.21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5.88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</row>
    <row r="215" spans="1:597" x14ac:dyDescent="0.35">
      <c r="A215">
        <v>2361</v>
      </c>
      <c r="B215">
        <v>192.32</v>
      </c>
      <c r="C215">
        <v>0</v>
      </c>
      <c r="D215">
        <v>0</v>
      </c>
      <c r="E215">
        <v>0.41</v>
      </c>
      <c r="F215">
        <v>0</v>
      </c>
      <c r="G215">
        <v>0.81</v>
      </c>
      <c r="H215">
        <v>0.41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0.6</v>
      </c>
      <c r="P215">
        <v>0.43</v>
      </c>
      <c r="Q215">
        <v>0</v>
      </c>
      <c r="R215">
        <v>0</v>
      </c>
      <c r="S215">
        <v>0</v>
      </c>
      <c r="T215">
        <v>0.01</v>
      </c>
      <c r="U215">
        <v>0</v>
      </c>
      <c r="V215">
        <v>0</v>
      </c>
      <c r="W215">
        <v>61.139999999999993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2.08</v>
      </c>
      <c r="AI215">
        <v>0</v>
      </c>
      <c r="AJ215">
        <v>40.56</v>
      </c>
      <c r="AK215">
        <v>0</v>
      </c>
      <c r="AL215">
        <v>0</v>
      </c>
      <c r="AM215">
        <v>0</v>
      </c>
      <c r="AN215">
        <v>112.3</v>
      </c>
      <c r="AO215">
        <v>0</v>
      </c>
      <c r="AP215">
        <v>110.43</v>
      </c>
      <c r="AQ215">
        <v>0</v>
      </c>
      <c r="AR215">
        <v>33.360000000000007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11.74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43.460000000000008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15.2</v>
      </c>
      <c r="BY215">
        <v>0</v>
      </c>
      <c r="BZ215">
        <v>0</v>
      </c>
      <c r="CA215">
        <v>0</v>
      </c>
      <c r="CB215">
        <v>78.75</v>
      </c>
      <c r="CC215">
        <v>0</v>
      </c>
      <c r="CD215">
        <v>0</v>
      </c>
      <c r="CE215">
        <v>168.87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147.22999999999999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1.86</v>
      </c>
      <c r="CU215">
        <v>4.09</v>
      </c>
      <c r="CV215">
        <v>0</v>
      </c>
      <c r="CW215">
        <v>11.58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4.1099999999999994</v>
      </c>
      <c r="ED215">
        <v>0.63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89.62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0.08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48.78</v>
      </c>
      <c r="FM215">
        <v>0</v>
      </c>
      <c r="FN215">
        <v>0</v>
      </c>
      <c r="FO215">
        <v>0.33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1.31</v>
      </c>
      <c r="FV215">
        <v>0</v>
      </c>
      <c r="FW215">
        <v>1.17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12.7</v>
      </c>
      <c r="GD215">
        <v>0</v>
      </c>
      <c r="GE215">
        <v>26.16</v>
      </c>
      <c r="GF215">
        <v>0</v>
      </c>
      <c r="GG215">
        <v>0</v>
      </c>
      <c r="GH215">
        <v>0</v>
      </c>
      <c r="GI215">
        <v>0</v>
      </c>
      <c r="GJ215">
        <v>158.19</v>
      </c>
      <c r="GK215">
        <v>0</v>
      </c>
      <c r="GL215">
        <v>0</v>
      </c>
      <c r="GM215">
        <v>169.06</v>
      </c>
      <c r="GN215">
        <v>223.68</v>
      </c>
      <c r="GO215">
        <v>20.18</v>
      </c>
      <c r="GP215">
        <v>3.23</v>
      </c>
      <c r="GQ215">
        <v>0</v>
      </c>
      <c r="GR215">
        <v>865.28</v>
      </c>
      <c r="GS215">
        <v>0</v>
      </c>
      <c r="GT215">
        <v>3.4</v>
      </c>
      <c r="GU215">
        <v>3.28</v>
      </c>
      <c r="GV215">
        <v>0</v>
      </c>
      <c r="GW215">
        <v>0.04</v>
      </c>
      <c r="GX215">
        <v>0</v>
      </c>
      <c r="GY215">
        <v>21.53</v>
      </c>
      <c r="GZ215">
        <v>0</v>
      </c>
      <c r="HA215">
        <v>694.94999999999993</v>
      </c>
      <c r="HB215">
        <v>0.12</v>
      </c>
      <c r="HC215">
        <v>0</v>
      </c>
      <c r="HD215">
        <v>4.7300000000000004</v>
      </c>
      <c r="HE215">
        <v>0</v>
      </c>
      <c r="HF215">
        <v>28.67</v>
      </c>
      <c r="HG215">
        <v>0</v>
      </c>
      <c r="HH215">
        <v>0</v>
      </c>
      <c r="HI215">
        <v>0</v>
      </c>
      <c r="HJ215">
        <v>0</v>
      </c>
      <c r="HK215">
        <v>474.49</v>
      </c>
      <c r="HL215">
        <v>4.04</v>
      </c>
      <c r="HM215">
        <v>0</v>
      </c>
      <c r="HN215">
        <v>0</v>
      </c>
      <c r="HO215">
        <v>11.09</v>
      </c>
      <c r="HP215">
        <v>97.63</v>
      </c>
      <c r="HQ215">
        <v>0</v>
      </c>
      <c r="HR215">
        <v>89.02000000000001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191.19</v>
      </c>
      <c r="HY215">
        <v>0</v>
      </c>
      <c r="HZ215">
        <v>42.91</v>
      </c>
      <c r="IA215">
        <v>0</v>
      </c>
      <c r="IB215">
        <v>0</v>
      </c>
      <c r="IC215">
        <v>0</v>
      </c>
      <c r="ID215">
        <v>45.1</v>
      </c>
      <c r="IE215">
        <v>60.409999999999989</v>
      </c>
      <c r="IF215">
        <v>15.07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0.22</v>
      </c>
      <c r="IM215">
        <v>354.87</v>
      </c>
      <c r="IN215">
        <v>521.79</v>
      </c>
      <c r="IO215">
        <v>285.62</v>
      </c>
      <c r="IP215">
        <v>0</v>
      </c>
      <c r="IQ215">
        <v>80.460000000000008</v>
      </c>
      <c r="IR215">
        <v>0</v>
      </c>
      <c r="IS215">
        <v>59.81</v>
      </c>
      <c r="IT215">
        <v>4.3499999999999996</v>
      </c>
      <c r="IU215">
        <v>0</v>
      </c>
      <c r="IV215">
        <v>0.32</v>
      </c>
      <c r="IW215">
        <v>1.41</v>
      </c>
      <c r="IX215">
        <v>0</v>
      </c>
      <c r="IY215">
        <v>0</v>
      </c>
      <c r="IZ215">
        <v>0</v>
      </c>
      <c r="JA215">
        <v>183.25</v>
      </c>
      <c r="JB215">
        <v>122.48</v>
      </c>
      <c r="JC215">
        <v>3.92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65.989999999999995</v>
      </c>
      <c r="JO215">
        <v>0</v>
      </c>
      <c r="JP215">
        <v>0</v>
      </c>
      <c r="JQ215">
        <v>0</v>
      </c>
      <c r="JR215">
        <v>481.16</v>
      </c>
      <c r="JS215">
        <v>0</v>
      </c>
      <c r="JT215">
        <v>136.62</v>
      </c>
      <c r="JU215">
        <v>0</v>
      </c>
      <c r="JV215">
        <v>0</v>
      </c>
      <c r="JW215">
        <v>0</v>
      </c>
      <c r="JX215">
        <v>0</v>
      </c>
      <c r="JY215">
        <v>0.1</v>
      </c>
      <c r="JZ215">
        <v>0</v>
      </c>
      <c r="KA215">
        <v>0</v>
      </c>
      <c r="KB215">
        <v>0</v>
      </c>
      <c r="KC215">
        <v>2.86</v>
      </c>
      <c r="KD215">
        <v>0</v>
      </c>
      <c r="KE215">
        <v>0.04</v>
      </c>
      <c r="KF215">
        <v>64.62</v>
      </c>
      <c r="KG215">
        <v>657.25000000000011</v>
      </c>
      <c r="KH215">
        <v>16.440000000000001</v>
      </c>
      <c r="KI215">
        <v>0</v>
      </c>
      <c r="KJ215">
        <v>0</v>
      </c>
      <c r="KK215">
        <v>0</v>
      </c>
      <c r="KL215">
        <v>0.64999999999999991</v>
      </c>
      <c r="KM215">
        <v>1.9</v>
      </c>
      <c r="KN215">
        <v>74.069999999999993</v>
      </c>
      <c r="KO215">
        <v>0</v>
      </c>
      <c r="KP215">
        <v>54.81</v>
      </c>
      <c r="KQ215">
        <v>0</v>
      </c>
      <c r="KR215">
        <v>0.28000000000000003</v>
      </c>
      <c r="KS215">
        <v>0</v>
      </c>
      <c r="KT215">
        <v>106.93</v>
      </c>
      <c r="KU215">
        <v>24.56</v>
      </c>
      <c r="KV215">
        <v>0</v>
      </c>
      <c r="KW215">
        <v>1375.29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1.3</v>
      </c>
      <c r="LI215">
        <v>21.84</v>
      </c>
      <c r="LJ215">
        <v>0</v>
      </c>
      <c r="LK215">
        <v>0</v>
      </c>
      <c r="LL215">
        <v>356.47</v>
      </c>
      <c r="LM215">
        <v>138.49</v>
      </c>
      <c r="LN215">
        <v>0</v>
      </c>
      <c r="LO215">
        <v>0</v>
      </c>
      <c r="LP215">
        <v>0</v>
      </c>
      <c r="LQ215">
        <v>29.58</v>
      </c>
      <c r="LR215">
        <v>118.66</v>
      </c>
      <c r="LS215">
        <v>455.05000000000013</v>
      </c>
      <c r="LT215">
        <v>2.5099999999999998</v>
      </c>
      <c r="LU215">
        <v>0</v>
      </c>
      <c r="LV215">
        <v>0</v>
      </c>
      <c r="LW215">
        <v>79.87</v>
      </c>
      <c r="LX215">
        <v>0</v>
      </c>
      <c r="LY215">
        <v>0</v>
      </c>
      <c r="LZ215">
        <v>0</v>
      </c>
      <c r="MA215">
        <v>13.63</v>
      </c>
      <c r="MB215">
        <v>212.76</v>
      </c>
      <c r="MC215">
        <v>29.04</v>
      </c>
      <c r="MD215">
        <v>0</v>
      </c>
      <c r="ME215">
        <v>0</v>
      </c>
      <c r="MF215">
        <v>18.68</v>
      </c>
      <c r="MG215">
        <v>0</v>
      </c>
      <c r="MH215">
        <v>0</v>
      </c>
      <c r="MI215">
        <v>0</v>
      </c>
      <c r="MJ215">
        <v>110.63</v>
      </c>
      <c r="MK215">
        <v>2.15</v>
      </c>
      <c r="ML215">
        <v>0</v>
      </c>
      <c r="MM215">
        <v>0</v>
      </c>
      <c r="MN215">
        <v>4.18</v>
      </c>
      <c r="MO215">
        <v>4.88</v>
      </c>
      <c r="MP215">
        <v>7.0000000000000007E-2</v>
      </c>
      <c r="MQ215">
        <v>0</v>
      </c>
      <c r="MR215">
        <v>0</v>
      </c>
      <c r="MS215">
        <v>0</v>
      </c>
      <c r="MT215">
        <v>0</v>
      </c>
      <c r="MU215">
        <v>41.21</v>
      </c>
      <c r="MV215">
        <v>0</v>
      </c>
      <c r="MW215">
        <v>0</v>
      </c>
      <c r="MX215">
        <v>0</v>
      </c>
      <c r="MY215">
        <v>87.08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70.8</v>
      </c>
      <c r="NF215">
        <v>0.63000000000000012</v>
      </c>
      <c r="NG215">
        <v>611.58999999999992</v>
      </c>
      <c r="NH215">
        <v>0</v>
      </c>
      <c r="NI215">
        <v>67.92</v>
      </c>
      <c r="NJ215">
        <v>0</v>
      </c>
      <c r="NK215">
        <v>0</v>
      </c>
      <c r="NL215">
        <v>47.86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5.8199999999999994</v>
      </c>
      <c r="NV215">
        <v>0</v>
      </c>
      <c r="NW215">
        <v>37.94</v>
      </c>
      <c r="NX215">
        <v>0</v>
      </c>
      <c r="NY215">
        <v>0</v>
      </c>
      <c r="NZ215">
        <v>0.01</v>
      </c>
      <c r="OA215">
        <v>0</v>
      </c>
      <c r="OB215">
        <v>0</v>
      </c>
      <c r="OC215">
        <v>1.81</v>
      </c>
      <c r="OD215">
        <v>0.03</v>
      </c>
      <c r="OE215">
        <v>5.59</v>
      </c>
      <c r="OF215">
        <v>0</v>
      </c>
      <c r="OG215">
        <v>0</v>
      </c>
      <c r="OH215">
        <v>0</v>
      </c>
      <c r="OI215">
        <v>0.44</v>
      </c>
      <c r="OJ215">
        <v>0.42999999999999988</v>
      </c>
      <c r="OK215">
        <v>59.94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3.07</v>
      </c>
      <c r="OS215">
        <v>0.21</v>
      </c>
      <c r="OT215">
        <v>0.78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74.990000000000009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5.24</v>
      </c>
      <c r="PI215">
        <v>0</v>
      </c>
      <c r="PJ215">
        <v>0</v>
      </c>
      <c r="PK215">
        <v>0</v>
      </c>
      <c r="PL215">
        <v>15.51</v>
      </c>
      <c r="PM215">
        <v>0</v>
      </c>
      <c r="PN215">
        <v>0.08</v>
      </c>
      <c r="PO215">
        <v>2.5099999999999998</v>
      </c>
      <c r="PP215">
        <v>0</v>
      </c>
      <c r="PQ215">
        <v>0</v>
      </c>
      <c r="PR215">
        <v>26.94</v>
      </c>
      <c r="PS215">
        <v>122.25</v>
      </c>
      <c r="PT215">
        <v>13.33</v>
      </c>
      <c r="PU215">
        <v>0</v>
      </c>
      <c r="PV215">
        <v>0.94</v>
      </c>
      <c r="PW215">
        <v>0</v>
      </c>
      <c r="PX215">
        <v>53.52</v>
      </c>
      <c r="PY215">
        <v>0</v>
      </c>
      <c r="PZ215">
        <v>385.92</v>
      </c>
      <c r="QA215">
        <v>2.4300000000000002</v>
      </c>
      <c r="QB215">
        <v>0</v>
      </c>
      <c r="QC215">
        <v>0</v>
      </c>
      <c r="QD215">
        <v>0</v>
      </c>
      <c r="QE215">
        <v>0.8600000000000001</v>
      </c>
      <c r="QF215">
        <v>0</v>
      </c>
      <c r="QG215">
        <v>0</v>
      </c>
      <c r="QH215">
        <v>22.76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32.07</v>
      </c>
      <c r="QO215">
        <v>33.26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17.55</v>
      </c>
      <c r="QY215">
        <v>50.529999999999987</v>
      </c>
      <c r="QZ215">
        <v>63.17</v>
      </c>
      <c r="RA215">
        <v>0</v>
      </c>
      <c r="RB215">
        <v>24.77</v>
      </c>
      <c r="RC215">
        <v>7.51</v>
      </c>
      <c r="RD215">
        <v>0.39</v>
      </c>
      <c r="RE215">
        <v>0</v>
      </c>
      <c r="RF215">
        <v>0</v>
      </c>
      <c r="RG215">
        <v>6.1400000000000006</v>
      </c>
      <c r="RH215">
        <v>24.48</v>
      </c>
      <c r="RI215">
        <v>0</v>
      </c>
      <c r="RJ215">
        <v>8.15</v>
      </c>
      <c r="RK215">
        <v>8.36</v>
      </c>
      <c r="RL215">
        <v>15.75</v>
      </c>
      <c r="RM215">
        <v>2.2000000000000002</v>
      </c>
      <c r="RN215">
        <v>0.63</v>
      </c>
      <c r="RO215">
        <v>48.5</v>
      </c>
      <c r="RP215">
        <v>0</v>
      </c>
      <c r="RQ215">
        <v>0</v>
      </c>
      <c r="RR215">
        <v>0</v>
      </c>
      <c r="RS215">
        <v>0</v>
      </c>
      <c r="RT215">
        <v>0.25</v>
      </c>
      <c r="RU215">
        <v>30.16</v>
      </c>
      <c r="RV215">
        <v>6.68</v>
      </c>
      <c r="RW215">
        <v>0</v>
      </c>
      <c r="RX215">
        <v>8.52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2.69</v>
      </c>
      <c r="SF215">
        <v>6.8000000000000007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0.01</v>
      </c>
      <c r="SR215">
        <v>1.08</v>
      </c>
      <c r="SS215">
        <v>0</v>
      </c>
      <c r="ST215">
        <v>0</v>
      </c>
      <c r="SU215">
        <v>0</v>
      </c>
      <c r="SV215">
        <v>3.22</v>
      </c>
      <c r="SW215">
        <v>2.54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0.04</v>
      </c>
      <c r="TG215">
        <v>4.1000000000000014</v>
      </c>
      <c r="TH215">
        <v>0</v>
      </c>
      <c r="TI215">
        <v>0</v>
      </c>
      <c r="TJ215">
        <v>0.48</v>
      </c>
      <c r="TK215">
        <v>0</v>
      </c>
      <c r="TL215">
        <v>0</v>
      </c>
      <c r="TM215">
        <v>0</v>
      </c>
      <c r="TN215">
        <v>1.26</v>
      </c>
      <c r="TO215">
        <v>0</v>
      </c>
      <c r="TP215">
        <v>4.0199999999999996</v>
      </c>
      <c r="TQ215">
        <v>0</v>
      </c>
      <c r="TR215">
        <v>0</v>
      </c>
      <c r="TS215">
        <v>0</v>
      </c>
      <c r="TT215">
        <v>0</v>
      </c>
      <c r="TU215">
        <v>3.38</v>
      </c>
      <c r="TV215">
        <v>0</v>
      </c>
      <c r="TW215">
        <v>0</v>
      </c>
      <c r="TX215">
        <v>0</v>
      </c>
      <c r="TY215">
        <v>0</v>
      </c>
      <c r="TZ215">
        <v>28.67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732.79</v>
      </c>
      <c r="UI215">
        <v>62.7</v>
      </c>
      <c r="UJ215">
        <v>1216.94</v>
      </c>
      <c r="UK215">
        <v>960.34</v>
      </c>
      <c r="UL215">
        <v>54.99</v>
      </c>
      <c r="UM215">
        <v>244.63</v>
      </c>
      <c r="UN215">
        <v>201.24</v>
      </c>
      <c r="UO215">
        <v>2454.6799999999998</v>
      </c>
      <c r="UP215">
        <v>28.18</v>
      </c>
      <c r="UQ215">
        <v>21.49</v>
      </c>
      <c r="UR215">
        <v>8.9799999999999986</v>
      </c>
      <c r="US215">
        <v>397.4</v>
      </c>
      <c r="UT215">
        <v>0</v>
      </c>
      <c r="UU215">
        <v>1.71</v>
      </c>
      <c r="UV215">
        <v>479.12</v>
      </c>
      <c r="UW215">
        <v>0</v>
      </c>
      <c r="UX215">
        <v>0</v>
      </c>
      <c r="UY215">
        <v>5.73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1.17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3537.13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</row>
    <row r="216" spans="1:597" x14ac:dyDescent="0.35">
      <c r="A216">
        <v>3010</v>
      </c>
      <c r="B216">
        <v>0</v>
      </c>
      <c r="C216">
        <v>0</v>
      </c>
      <c r="D216">
        <v>0.89</v>
      </c>
      <c r="E216">
        <v>0</v>
      </c>
      <c r="F216">
        <v>0</v>
      </c>
      <c r="G216">
        <v>3.89</v>
      </c>
      <c r="H216">
        <v>0.4</v>
      </c>
      <c r="I216">
        <v>0</v>
      </c>
      <c r="J216">
        <v>0</v>
      </c>
      <c r="K216">
        <v>0</v>
      </c>
      <c r="L216">
        <v>0.37</v>
      </c>
      <c r="M216">
        <v>0</v>
      </c>
      <c r="N216">
        <v>0</v>
      </c>
      <c r="O216">
        <v>9.0000000000000011E-2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0.39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0.31</v>
      </c>
      <c r="AK216">
        <v>0</v>
      </c>
      <c r="AL216">
        <v>0</v>
      </c>
      <c r="AM216">
        <v>0</v>
      </c>
      <c r="AN216">
        <v>1.48</v>
      </c>
      <c r="AO216">
        <v>0</v>
      </c>
      <c r="AP216">
        <v>0.80999999999999994</v>
      </c>
      <c r="AQ216">
        <v>0</v>
      </c>
      <c r="AR216">
        <v>0.31000000000000011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0.06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0.24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0.27</v>
      </c>
      <c r="BO216">
        <v>0</v>
      </c>
      <c r="BP216">
        <v>0.02</v>
      </c>
      <c r="BQ216">
        <v>0</v>
      </c>
      <c r="BR216">
        <v>0.41</v>
      </c>
      <c r="BS216">
        <v>0</v>
      </c>
      <c r="BT216">
        <v>0</v>
      </c>
      <c r="BU216">
        <v>0.25</v>
      </c>
      <c r="BV216">
        <v>0</v>
      </c>
      <c r="BW216">
        <v>1.25</v>
      </c>
      <c r="BX216">
        <v>0.09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2.41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0.56000000000000005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0.01</v>
      </c>
      <c r="CU216">
        <v>0</v>
      </c>
      <c r="CV216">
        <v>0</v>
      </c>
      <c r="CW216">
        <v>0.24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0.27</v>
      </c>
      <c r="EG216">
        <v>0</v>
      </c>
      <c r="EH216">
        <v>0</v>
      </c>
      <c r="EI216">
        <v>0.14000000000000001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2.85</v>
      </c>
      <c r="ER216">
        <v>0</v>
      </c>
      <c r="ES216">
        <v>0</v>
      </c>
      <c r="ET216">
        <v>0</v>
      </c>
      <c r="EU216">
        <v>0.28999999999999998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1.79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3.38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0.64999999999999991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30.98</v>
      </c>
      <c r="IR216">
        <v>0</v>
      </c>
      <c r="IS216">
        <v>15.98</v>
      </c>
      <c r="IT216">
        <v>15.51</v>
      </c>
      <c r="IU216">
        <v>0</v>
      </c>
      <c r="IV216">
        <v>0.26</v>
      </c>
      <c r="IW216">
        <v>0</v>
      </c>
      <c r="IX216">
        <v>0</v>
      </c>
      <c r="IY216">
        <v>0</v>
      </c>
      <c r="IZ216">
        <v>0</v>
      </c>
      <c r="JA216">
        <v>67.87</v>
      </c>
      <c r="JB216">
        <v>39.15</v>
      </c>
      <c r="JC216">
        <v>0</v>
      </c>
      <c r="JD216">
        <v>0</v>
      </c>
      <c r="JE216">
        <v>0</v>
      </c>
      <c r="JF216">
        <v>0</v>
      </c>
      <c r="JG216">
        <v>170.52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72.31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0.04</v>
      </c>
      <c r="KF216">
        <v>0</v>
      </c>
      <c r="KG216">
        <v>1.75</v>
      </c>
      <c r="KH216">
        <v>0</v>
      </c>
      <c r="KI216">
        <v>0</v>
      </c>
      <c r="KJ216">
        <v>0.12</v>
      </c>
      <c r="KK216">
        <v>0</v>
      </c>
      <c r="KL216">
        <v>0.04</v>
      </c>
      <c r="KM216">
        <v>0</v>
      </c>
      <c r="KN216">
        <v>0.48</v>
      </c>
      <c r="KO216">
        <v>0</v>
      </c>
      <c r="KP216">
        <v>3.3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11.86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1.65</v>
      </c>
      <c r="LD216">
        <v>1.1599999999999999</v>
      </c>
      <c r="LE216">
        <v>0.74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41.61</v>
      </c>
      <c r="LM216">
        <v>18.989999999999998</v>
      </c>
      <c r="LN216">
        <v>0.12</v>
      </c>
      <c r="LO216">
        <v>55.44</v>
      </c>
      <c r="LP216">
        <v>13.87</v>
      </c>
      <c r="LQ216">
        <v>5.34</v>
      </c>
      <c r="LR216">
        <v>2.17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0.5</v>
      </c>
      <c r="MV216">
        <v>0</v>
      </c>
      <c r="MW216">
        <v>0.81</v>
      </c>
      <c r="MX216">
        <v>0</v>
      </c>
      <c r="MY216">
        <v>2.5299999999999998</v>
      </c>
      <c r="MZ216">
        <v>0</v>
      </c>
      <c r="NA216">
        <v>0</v>
      </c>
      <c r="NB216">
        <v>9.76</v>
      </c>
      <c r="NC216">
        <v>0</v>
      </c>
      <c r="ND216">
        <v>0</v>
      </c>
      <c r="NE216">
        <v>0.04</v>
      </c>
      <c r="NF216">
        <v>0</v>
      </c>
      <c r="NG216">
        <v>1</v>
      </c>
      <c r="NH216">
        <v>0</v>
      </c>
      <c r="NI216">
        <v>0.35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0.05</v>
      </c>
      <c r="NV216">
        <v>0</v>
      </c>
      <c r="NW216">
        <v>0.25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0.65</v>
      </c>
      <c r="OJ216">
        <v>0.35</v>
      </c>
      <c r="OK216">
        <v>6.19</v>
      </c>
      <c r="OL216">
        <v>0</v>
      </c>
      <c r="OM216">
        <v>0</v>
      </c>
      <c r="ON216">
        <v>0</v>
      </c>
      <c r="OO216">
        <v>0</v>
      </c>
      <c r="OP216">
        <v>0.3</v>
      </c>
      <c r="OQ216">
        <v>0</v>
      </c>
      <c r="OR216">
        <v>0.60000000000000009</v>
      </c>
      <c r="OS216">
        <v>1.37</v>
      </c>
      <c r="OT216">
        <v>2.62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1.58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0.14000000000000001</v>
      </c>
      <c r="PM216">
        <v>0</v>
      </c>
      <c r="PN216">
        <v>0</v>
      </c>
      <c r="PO216">
        <v>0.28999999999999998</v>
      </c>
      <c r="PP216">
        <v>0</v>
      </c>
      <c r="PQ216">
        <v>0</v>
      </c>
      <c r="PR216">
        <v>0.51</v>
      </c>
      <c r="PS216">
        <v>2.1800000000000002</v>
      </c>
      <c r="PT216">
        <v>1.02</v>
      </c>
      <c r="PU216">
        <v>0</v>
      </c>
      <c r="PV216">
        <v>0</v>
      </c>
      <c r="PW216">
        <v>0</v>
      </c>
      <c r="PX216">
        <v>0</v>
      </c>
      <c r="PY216">
        <v>0.83</v>
      </c>
      <c r="PZ216">
        <v>0.56000000000000005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0.43</v>
      </c>
      <c r="QL216">
        <v>0</v>
      </c>
      <c r="QM216">
        <v>0.45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0.1</v>
      </c>
      <c r="QY216">
        <v>0.22</v>
      </c>
      <c r="QZ216">
        <v>0.89</v>
      </c>
      <c r="RA216">
        <v>0.05</v>
      </c>
      <c r="RB216">
        <v>0.35</v>
      </c>
      <c r="RC216">
        <v>0.1</v>
      </c>
      <c r="RD216">
        <v>0.96</v>
      </c>
      <c r="RE216">
        <v>0</v>
      </c>
      <c r="RF216">
        <v>0</v>
      </c>
      <c r="RG216">
        <v>0.33</v>
      </c>
      <c r="RH216">
        <v>0</v>
      </c>
      <c r="RI216">
        <v>0</v>
      </c>
      <c r="RJ216">
        <v>0.35</v>
      </c>
      <c r="RK216">
        <v>0.75</v>
      </c>
      <c r="RL216">
        <v>0.97</v>
      </c>
      <c r="RM216">
        <v>0.2</v>
      </c>
      <c r="RN216">
        <v>0.17</v>
      </c>
      <c r="RO216">
        <v>0.72</v>
      </c>
      <c r="RP216">
        <v>0.01</v>
      </c>
      <c r="RQ216">
        <v>0</v>
      </c>
      <c r="RR216">
        <v>0</v>
      </c>
      <c r="RS216">
        <v>0</v>
      </c>
      <c r="RT216">
        <v>0</v>
      </c>
      <c r="RU216">
        <v>0.91</v>
      </c>
      <c r="RV216">
        <v>0.77</v>
      </c>
      <c r="RW216">
        <v>7.0000000000000007E-2</v>
      </c>
      <c r="RX216">
        <v>0.18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0.4</v>
      </c>
      <c r="SF216">
        <v>0</v>
      </c>
      <c r="SG216">
        <v>0</v>
      </c>
      <c r="SH216">
        <v>0.66999999999999993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0.13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9.0000000000000011E-2</v>
      </c>
      <c r="TO216">
        <v>0</v>
      </c>
      <c r="TP216">
        <v>6.9999999999999993E-2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0.01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0.46</v>
      </c>
      <c r="UI216">
        <v>0</v>
      </c>
      <c r="UJ216">
        <v>0</v>
      </c>
      <c r="UK216">
        <v>2.0499999999999998</v>
      </c>
      <c r="UL216">
        <v>0.04</v>
      </c>
      <c r="UM216">
        <v>1.49</v>
      </c>
      <c r="UN216">
        <v>1.33</v>
      </c>
      <c r="UO216">
        <v>0.2</v>
      </c>
      <c r="UP216">
        <v>0.01</v>
      </c>
      <c r="UQ216">
        <v>0.22</v>
      </c>
      <c r="UR216">
        <v>0.03</v>
      </c>
      <c r="US216">
        <v>7.0000000000000007E-2</v>
      </c>
      <c r="UT216">
        <v>0</v>
      </c>
      <c r="UU216">
        <v>0.01</v>
      </c>
      <c r="UV216">
        <v>0.01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0.03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111.48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</row>
    <row r="217" spans="1:597" x14ac:dyDescent="0.35">
      <c r="A217">
        <v>3012</v>
      </c>
      <c r="B217">
        <v>0</v>
      </c>
      <c r="C217">
        <v>0</v>
      </c>
      <c r="D217">
        <v>0.89</v>
      </c>
      <c r="E217">
        <v>0</v>
      </c>
      <c r="F217">
        <v>0</v>
      </c>
      <c r="G217">
        <v>3.89</v>
      </c>
      <c r="H217">
        <v>0.4</v>
      </c>
      <c r="I217">
        <v>0</v>
      </c>
      <c r="J217">
        <v>0</v>
      </c>
      <c r="K217">
        <v>0</v>
      </c>
      <c r="L217">
        <v>0.37</v>
      </c>
      <c r="M217">
        <v>0</v>
      </c>
      <c r="N217">
        <v>0</v>
      </c>
      <c r="O217">
        <v>9.0000000000000011E-2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0.39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0.31</v>
      </c>
      <c r="AK217">
        <v>0</v>
      </c>
      <c r="AL217">
        <v>0</v>
      </c>
      <c r="AM217">
        <v>0</v>
      </c>
      <c r="AN217">
        <v>1.48</v>
      </c>
      <c r="AO217">
        <v>0</v>
      </c>
      <c r="AP217">
        <v>0.80999999999999994</v>
      </c>
      <c r="AQ217">
        <v>0</v>
      </c>
      <c r="AR217">
        <v>0.31000000000000011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0.06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0.24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0.27</v>
      </c>
      <c r="BO217">
        <v>0</v>
      </c>
      <c r="BP217">
        <v>0.02</v>
      </c>
      <c r="BQ217">
        <v>0</v>
      </c>
      <c r="BR217">
        <v>0.41</v>
      </c>
      <c r="BS217">
        <v>0</v>
      </c>
      <c r="BT217">
        <v>0</v>
      </c>
      <c r="BU217">
        <v>0.25</v>
      </c>
      <c r="BV217">
        <v>0</v>
      </c>
      <c r="BW217">
        <v>1.25</v>
      </c>
      <c r="BX217">
        <v>0.09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2.41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0.56000000000000005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0.01</v>
      </c>
      <c r="CU217">
        <v>0</v>
      </c>
      <c r="CV217">
        <v>0</v>
      </c>
      <c r="CW217">
        <v>0.24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0.27</v>
      </c>
      <c r="EG217">
        <v>0</v>
      </c>
      <c r="EH217">
        <v>0</v>
      </c>
      <c r="EI217">
        <v>0.14000000000000001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2.85</v>
      </c>
      <c r="ER217">
        <v>0</v>
      </c>
      <c r="ES217">
        <v>0</v>
      </c>
      <c r="ET217">
        <v>0</v>
      </c>
      <c r="EU217">
        <v>0.28999999999999998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1.79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3.38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0.64999999999999991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30.98</v>
      </c>
      <c r="IR217">
        <v>0</v>
      </c>
      <c r="IS217">
        <v>15.98</v>
      </c>
      <c r="IT217">
        <v>15.51</v>
      </c>
      <c r="IU217">
        <v>0</v>
      </c>
      <c r="IV217">
        <v>0.26</v>
      </c>
      <c r="IW217">
        <v>0</v>
      </c>
      <c r="IX217">
        <v>0</v>
      </c>
      <c r="IY217">
        <v>0</v>
      </c>
      <c r="IZ217">
        <v>0</v>
      </c>
      <c r="JA217">
        <v>67.87</v>
      </c>
      <c r="JB217">
        <v>39.15</v>
      </c>
      <c r="JC217">
        <v>0</v>
      </c>
      <c r="JD217">
        <v>0</v>
      </c>
      <c r="JE217">
        <v>0</v>
      </c>
      <c r="JF217">
        <v>0</v>
      </c>
      <c r="JG217">
        <v>170.52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72.31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0.04</v>
      </c>
      <c r="KF217">
        <v>0</v>
      </c>
      <c r="KG217">
        <v>1.75</v>
      </c>
      <c r="KH217">
        <v>0</v>
      </c>
      <c r="KI217">
        <v>0</v>
      </c>
      <c r="KJ217">
        <v>0.12</v>
      </c>
      <c r="KK217">
        <v>0</v>
      </c>
      <c r="KL217">
        <v>0.04</v>
      </c>
      <c r="KM217">
        <v>0</v>
      </c>
      <c r="KN217">
        <v>0.48</v>
      </c>
      <c r="KO217">
        <v>0</v>
      </c>
      <c r="KP217">
        <v>3.3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11.86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1.65</v>
      </c>
      <c r="LD217">
        <v>1.1599999999999999</v>
      </c>
      <c r="LE217">
        <v>0.74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41.61</v>
      </c>
      <c r="LM217">
        <v>18.989999999999998</v>
      </c>
      <c r="LN217">
        <v>0.12</v>
      </c>
      <c r="LO217">
        <v>55.44</v>
      </c>
      <c r="LP217">
        <v>13.87</v>
      </c>
      <c r="LQ217">
        <v>5.34</v>
      </c>
      <c r="LR217">
        <v>2.17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0.5</v>
      </c>
      <c r="MV217">
        <v>0</v>
      </c>
      <c r="MW217">
        <v>0.81</v>
      </c>
      <c r="MX217">
        <v>0</v>
      </c>
      <c r="MY217">
        <v>2.5299999999999998</v>
      </c>
      <c r="MZ217">
        <v>0</v>
      </c>
      <c r="NA217">
        <v>0</v>
      </c>
      <c r="NB217">
        <v>9.76</v>
      </c>
      <c r="NC217">
        <v>0</v>
      </c>
      <c r="ND217">
        <v>0</v>
      </c>
      <c r="NE217">
        <v>0.04</v>
      </c>
      <c r="NF217">
        <v>0</v>
      </c>
      <c r="NG217">
        <v>1</v>
      </c>
      <c r="NH217">
        <v>0</v>
      </c>
      <c r="NI217">
        <v>0.35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0.05</v>
      </c>
      <c r="NV217">
        <v>0</v>
      </c>
      <c r="NW217">
        <v>0.25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0.65</v>
      </c>
      <c r="OJ217">
        <v>0.35</v>
      </c>
      <c r="OK217">
        <v>6.19</v>
      </c>
      <c r="OL217">
        <v>0</v>
      </c>
      <c r="OM217">
        <v>0</v>
      </c>
      <c r="ON217">
        <v>0</v>
      </c>
      <c r="OO217">
        <v>0</v>
      </c>
      <c r="OP217">
        <v>0.3</v>
      </c>
      <c r="OQ217">
        <v>0</v>
      </c>
      <c r="OR217">
        <v>0.60000000000000009</v>
      </c>
      <c r="OS217">
        <v>1.37</v>
      </c>
      <c r="OT217">
        <v>2.62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1.58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0.14000000000000001</v>
      </c>
      <c r="PM217">
        <v>0</v>
      </c>
      <c r="PN217">
        <v>0</v>
      </c>
      <c r="PO217">
        <v>0.28999999999999998</v>
      </c>
      <c r="PP217">
        <v>0</v>
      </c>
      <c r="PQ217">
        <v>0</v>
      </c>
      <c r="PR217">
        <v>0.51</v>
      </c>
      <c r="PS217">
        <v>2.1800000000000002</v>
      </c>
      <c r="PT217">
        <v>1.02</v>
      </c>
      <c r="PU217">
        <v>0</v>
      </c>
      <c r="PV217">
        <v>0</v>
      </c>
      <c r="PW217">
        <v>0</v>
      </c>
      <c r="PX217">
        <v>0</v>
      </c>
      <c r="PY217">
        <v>0.83</v>
      </c>
      <c r="PZ217">
        <v>0.56000000000000005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0.43</v>
      </c>
      <c r="QL217">
        <v>0</v>
      </c>
      <c r="QM217">
        <v>0.45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0.1</v>
      </c>
      <c r="QY217">
        <v>0.22</v>
      </c>
      <c r="QZ217">
        <v>0.89</v>
      </c>
      <c r="RA217">
        <v>0.05</v>
      </c>
      <c r="RB217">
        <v>0.35</v>
      </c>
      <c r="RC217">
        <v>0.1</v>
      </c>
      <c r="RD217">
        <v>0.96</v>
      </c>
      <c r="RE217">
        <v>0</v>
      </c>
      <c r="RF217">
        <v>0</v>
      </c>
      <c r="RG217">
        <v>0.33</v>
      </c>
      <c r="RH217">
        <v>0</v>
      </c>
      <c r="RI217">
        <v>0</v>
      </c>
      <c r="RJ217">
        <v>0.35</v>
      </c>
      <c r="RK217">
        <v>0.75</v>
      </c>
      <c r="RL217">
        <v>0.97</v>
      </c>
      <c r="RM217">
        <v>0.2</v>
      </c>
      <c r="RN217">
        <v>0.17</v>
      </c>
      <c r="RO217">
        <v>0.72</v>
      </c>
      <c r="RP217">
        <v>0.01</v>
      </c>
      <c r="RQ217">
        <v>0</v>
      </c>
      <c r="RR217">
        <v>0</v>
      </c>
      <c r="RS217">
        <v>0</v>
      </c>
      <c r="RT217">
        <v>0</v>
      </c>
      <c r="RU217">
        <v>0.91</v>
      </c>
      <c r="RV217">
        <v>0.77</v>
      </c>
      <c r="RW217">
        <v>7.0000000000000007E-2</v>
      </c>
      <c r="RX217">
        <v>0.18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0.4</v>
      </c>
      <c r="SF217">
        <v>0</v>
      </c>
      <c r="SG217">
        <v>0</v>
      </c>
      <c r="SH217">
        <v>0.66999999999999993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0.13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9.0000000000000011E-2</v>
      </c>
      <c r="TO217">
        <v>0</v>
      </c>
      <c r="TP217">
        <v>6.9999999999999993E-2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0.01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0.46</v>
      </c>
      <c r="UI217">
        <v>0</v>
      </c>
      <c r="UJ217">
        <v>0</v>
      </c>
      <c r="UK217">
        <v>2.0499999999999998</v>
      </c>
      <c r="UL217">
        <v>0.04</v>
      </c>
      <c r="UM217">
        <v>1.49</v>
      </c>
      <c r="UN217">
        <v>1.33</v>
      </c>
      <c r="UO217">
        <v>0.2</v>
      </c>
      <c r="UP217">
        <v>0.01</v>
      </c>
      <c r="UQ217">
        <v>0.22</v>
      </c>
      <c r="UR217">
        <v>0.03</v>
      </c>
      <c r="US217">
        <v>7.0000000000000007E-2</v>
      </c>
      <c r="UT217">
        <v>0</v>
      </c>
      <c r="UU217">
        <v>0.01</v>
      </c>
      <c r="UV217">
        <v>0.01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0.03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111.48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</row>
    <row r="218" spans="1:597" x14ac:dyDescent="0.35">
      <c r="A218">
        <v>3023</v>
      </c>
      <c r="B218">
        <v>0</v>
      </c>
      <c r="C218">
        <v>0</v>
      </c>
      <c r="D218">
        <v>10.77</v>
      </c>
      <c r="E218">
        <v>0.01</v>
      </c>
      <c r="F218">
        <v>0</v>
      </c>
      <c r="G218">
        <v>22.27</v>
      </c>
      <c r="H218">
        <v>3.95</v>
      </c>
      <c r="I218">
        <v>0</v>
      </c>
      <c r="J218">
        <v>0</v>
      </c>
      <c r="K218">
        <v>0</v>
      </c>
      <c r="L218">
        <v>2.9</v>
      </c>
      <c r="M218">
        <v>0</v>
      </c>
      <c r="N218">
        <v>0</v>
      </c>
      <c r="O218">
        <v>0.82000000000000006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3.05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2.08</v>
      </c>
      <c r="AK218">
        <v>0</v>
      </c>
      <c r="AL218">
        <v>0</v>
      </c>
      <c r="AM218">
        <v>0</v>
      </c>
      <c r="AN218">
        <v>0.25</v>
      </c>
      <c r="AO218">
        <v>0</v>
      </c>
      <c r="AP218">
        <v>0.41</v>
      </c>
      <c r="AQ218">
        <v>0</v>
      </c>
      <c r="AR218">
        <v>3.79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0.63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0.13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1.7</v>
      </c>
      <c r="BO218">
        <v>0</v>
      </c>
      <c r="BP218">
        <v>0.11</v>
      </c>
      <c r="BQ218">
        <v>0</v>
      </c>
      <c r="BR218">
        <v>2.61</v>
      </c>
      <c r="BS218">
        <v>0</v>
      </c>
      <c r="BT218">
        <v>0</v>
      </c>
      <c r="BU218">
        <v>0.35</v>
      </c>
      <c r="BV218">
        <v>0</v>
      </c>
      <c r="BW218">
        <v>7.5</v>
      </c>
      <c r="BX218">
        <v>0.01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1.26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2.08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0.13</v>
      </c>
      <c r="CU218">
        <v>0</v>
      </c>
      <c r="CV218">
        <v>0</v>
      </c>
      <c r="CW218">
        <v>1.04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0.85000000000000009</v>
      </c>
      <c r="EG218">
        <v>0</v>
      </c>
      <c r="EH218">
        <v>0</v>
      </c>
      <c r="EI218">
        <v>1.22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14.36</v>
      </c>
      <c r="ER218">
        <v>0</v>
      </c>
      <c r="ES218">
        <v>0</v>
      </c>
      <c r="ET218">
        <v>0</v>
      </c>
      <c r="EU218">
        <v>1.6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8.06</v>
      </c>
      <c r="FM218">
        <v>0</v>
      </c>
      <c r="FN218">
        <v>0</v>
      </c>
      <c r="FO218">
        <v>0</v>
      </c>
      <c r="FP218">
        <v>0.5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48.989999999999988</v>
      </c>
      <c r="GA218">
        <v>20.079999999999998</v>
      </c>
      <c r="GB218">
        <v>0</v>
      </c>
      <c r="GC218">
        <v>3.85</v>
      </c>
      <c r="GD218">
        <v>0</v>
      </c>
      <c r="GE218">
        <v>0</v>
      </c>
      <c r="GF218">
        <v>8.9599999999999991</v>
      </c>
      <c r="GG218">
        <v>0.5</v>
      </c>
      <c r="GH218">
        <v>0</v>
      </c>
      <c r="GI218">
        <v>0</v>
      </c>
      <c r="GJ218">
        <v>9.66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8.2200000000000006</v>
      </c>
      <c r="GR218">
        <v>11.18</v>
      </c>
      <c r="GS218">
        <v>0</v>
      </c>
      <c r="GT218">
        <v>0</v>
      </c>
      <c r="GU218">
        <v>10.15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3.78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11.51</v>
      </c>
      <c r="HL218">
        <v>0</v>
      </c>
      <c r="HM218">
        <v>0</v>
      </c>
      <c r="HN218">
        <v>5.76</v>
      </c>
      <c r="HO218">
        <v>0</v>
      </c>
      <c r="HP218">
        <v>3.839999999999999</v>
      </c>
      <c r="HQ218">
        <v>12.69</v>
      </c>
      <c r="HR218">
        <v>19.97</v>
      </c>
      <c r="HS218">
        <v>0</v>
      </c>
      <c r="HT218">
        <v>9.85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0.18</v>
      </c>
      <c r="IE218">
        <v>8.6199999999999992</v>
      </c>
      <c r="IF218">
        <v>12.66</v>
      </c>
      <c r="IG218">
        <v>0</v>
      </c>
      <c r="IH218">
        <v>0</v>
      </c>
      <c r="II218">
        <v>0</v>
      </c>
      <c r="IJ218">
        <v>20.100000000000001</v>
      </c>
      <c r="IK218">
        <v>0</v>
      </c>
      <c r="IL218">
        <v>0</v>
      </c>
      <c r="IM218">
        <v>3.82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4.6000000000000014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4.92</v>
      </c>
      <c r="JR218">
        <v>0</v>
      </c>
      <c r="JS218">
        <v>0</v>
      </c>
      <c r="JT218">
        <v>0</v>
      </c>
      <c r="JU218">
        <v>0</v>
      </c>
      <c r="JV218">
        <v>2.61</v>
      </c>
      <c r="JW218">
        <v>0</v>
      </c>
      <c r="JX218">
        <v>4.9499999999999993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0.31</v>
      </c>
      <c r="KG218">
        <v>0.43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53.100000000000009</v>
      </c>
      <c r="KX218">
        <v>0</v>
      </c>
      <c r="KY218">
        <v>0</v>
      </c>
      <c r="KZ218">
        <v>0</v>
      </c>
      <c r="LA218">
        <v>0</v>
      </c>
      <c r="LB218">
        <v>8.7500000000000018</v>
      </c>
      <c r="LC218">
        <v>40.319999999999993</v>
      </c>
      <c r="LD218">
        <v>14.99</v>
      </c>
      <c r="LE218">
        <v>18.62</v>
      </c>
      <c r="LF218">
        <v>12.4</v>
      </c>
      <c r="LG218">
        <v>3.62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21.6</v>
      </c>
      <c r="LS218">
        <v>29.68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0.08</v>
      </c>
      <c r="MC218">
        <v>10.63</v>
      </c>
      <c r="MD218">
        <v>0</v>
      </c>
      <c r="ME218">
        <v>0</v>
      </c>
      <c r="MF218">
        <v>0.17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0.58000000000000007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0.03</v>
      </c>
      <c r="MZ218">
        <v>0</v>
      </c>
      <c r="NA218">
        <v>0</v>
      </c>
      <c r="NB218">
        <v>0.08</v>
      </c>
      <c r="NC218">
        <v>0.05</v>
      </c>
      <c r="ND218">
        <v>0</v>
      </c>
      <c r="NE218">
        <v>7.0000000000000007E-2</v>
      </c>
      <c r="NF218">
        <v>0</v>
      </c>
      <c r="NG218">
        <v>0.70000000000000007</v>
      </c>
      <c r="NH218">
        <v>0</v>
      </c>
      <c r="NI218">
        <v>0.04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10.81</v>
      </c>
      <c r="OI218">
        <v>1.26</v>
      </c>
      <c r="OJ218">
        <v>3.79</v>
      </c>
      <c r="OK218">
        <v>27.87</v>
      </c>
      <c r="OL218">
        <v>0</v>
      </c>
      <c r="OM218">
        <v>0</v>
      </c>
      <c r="ON218">
        <v>0</v>
      </c>
      <c r="OO218">
        <v>0</v>
      </c>
      <c r="OP218">
        <v>3.43</v>
      </c>
      <c r="OQ218">
        <v>26.69</v>
      </c>
      <c r="OR218">
        <v>7.18</v>
      </c>
      <c r="OS218">
        <v>7.03</v>
      </c>
      <c r="OT218">
        <v>23.42</v>
      </c>
      <c r="OU218">
        <v>0</v>
      </c>
      <c r="OV218">
        <v>0</v>
      </c>
      <c r="OW218">
        <v>0</v>
      </c>
      <c r="OX218">
        <v>0.26</v>
      </c>
      <c r="OY218">
        <v>0</v>
      </c>
      <c r="OZ218">
        <v>0</v>
      </c>
      <c r="PA218">
        <v>8.620000000000001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1.66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2.13</v>
      </c>
      <c r="PS218">
        <v>10.55</v>
      </c>
      <c r="PT218">
        <v>9.07</v>
      </c>
      <c r="PU218">
        <v>0</v>
      </c>
      <c r="PV218">
        <v>0.48</v>
      </c>
      <c r="PW218">
        <v>0</v>
      </c>
      <c r="PX218">
        <v>7.1399999999999988</v>
      </c>
      <c r="PY218">
        <v>3.84</v>
      </c>
      <c r="PZ218">
        <v>3.7600000000000011</v>
      </c>
      <c r="QA218">
        <v>0.66</v>
      </c>
      <c r="QB218">
        <v>0</v>
      </c>
      <c r="QC218">
        <v>0</v>
      </c>
      <c r="QD218">
        <v>0</v>
      </c>
      <c r="QE218">
        <v>0.16</v>
      </c>
      <c r="QF218">
        <v>0</v>
      </c>
      <c r="QG218">
        <v>0.06</v>
      </c>
      <c r="QH218">
        <v>0.28000000000000003</v>
      </c>
      <c r="QI218">
        <v>0</v>
      </c>
      <c r="QJ218">
        <v>0</v>
      </c>
      <c r="QK218">
        <v>4.47</v>
      </c>
      <c r="QL218">
        <v>0</v>
      </c>
      <c r="QM218">
        <v>0.65</v>
      </c>
      <c r="QN218">
        <v>4.9800000000000004</v>
      </c>
      <c r="QO218">
        <v>0.12</v>
      </c>
      <c r="QP218">
        <v>14.85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0.2</v>
      </c>
      <c r="QY218">
        <v>0</v>
      </c>
      <c r="QZ218">
        <v>0.18</v>
      </c>
      <c r="RA218">
        <v>0.06</v>
      </c>
      <c r="RB218">
        <v>2.2799999999999998</v>
      </c>
      <c r="RC218">
        <v>0.03</v>
      </c>
      <c r="RD218">
        <v>8.0599999999999987</v>
      </c>
      <c r="RE218">
        <v>0</v>
      </c>
      <c r="RF218">
        <v>0</v>
      </c>
      <c r="RG218">
        <v>1.34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9.7200000000000006</v>
      </c>
      <c r="UL218">
        <v>0.01</v>
      </c>
      <c r="UM218">
        <v>7.78</v>
      </c>
      <c r="UN218">
        <v>7.2700000000000014</v>
      </c>
      <c r="UO218">
        <v>0.21</v>
      </c>
      <c r="UP218">
        <v>0.06</v>
      </c>
      <c r="UQ218">
        <v>0</v>
      </c>
      <c r="UR218">
        <v>0</v>
      </c>
      <c r="US218">
        <v>0</v>
      </c>
      <c r="UT218">
        <v>0</v>
      </c>
      <c r="UU218">
        <v>0.08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</row>
    <row r="219" spans="1:597" x14ac:dyDescent="0.35">
      <c r="A219">
        <v>3026</v>
      </c>
      <c r="B219">
        <v>0</v>
      </c>
      <c r="C219">
        <v>0</v>
      </c>
      <c r="D219">
        <v>10.130000000000001</v>
      </c>
      <c r="E219">
        <v>0.02</v>
      </c>
      <c r="F219">
        <v>0</v>
      </c>
      <c r="G219">
        <v>22.94</v>
      </c>
      <c r="H219">
        <v>4.6900000000000004</v>
      </c>
      <c r="I219">
        <v>0</v>
      </c>
      <c r="J219">
        <v>0</v>
      </c>
      <c r="K219">
        <v>0</v>
      </c>
      <c r="L219">
        <v>3.39</v>
      </c>
      <c r="M219">
        <v>0</v>
      </c>
      <c r="N219">
        <v>0</v>
      </c>
      <c r="O219">
        <v>0.72000000000000008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1.1599999999999999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0.8</v>
      </c>
      <c r="AK219">
        <v>0</v>
      </c>
      <c r="AL219">
        <v>0</v>
      </c>
      <c r="AM219">
        <v>0</v>
      </c>
      <c r="AN219">
        <v>0.04</v>
      </c>
      <c r="AO219">
        <v>0</v>
      </c>
      <c r="AP219">
        <v>0</v>
      </c>
      <c r="AQ219">
        <v>0</v>
      </c>
      <c r="AR219">
        <v>0.88000000000000012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0.18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2.14</v>
      </c>
      <c r="BO219">
        <v>0</v>
      </c>
      <c r="BP219">
        <v>0.04</v>
      </c>
      <c r="BQ219">
        <v>0</v>
      </c>
      <c r="BR219">
        <v>3.27</v>
      </c>
      <c r="BS219">
        <v>0</v>
      </c>
      <c r="BT219">
        <v>0</v>
      </c>
      <c r="BU219">
        <v>1.86</v>
      </c>
      <c r="BV219">
        <v>0</v>
      </c>
      <c r="BW219">
        <v>10.98</v>
      </c>
      <c r="BX219">
        <v>0.01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0.37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1.07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0.01</v>
      </c>
      <c r="CU219">
        <v>0</v>
      </c>
      <c r="CV219">
        <v>0</v>
      </c>
      <c r="CW219">
        <v>0.7400000000000001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0.27</v>
      </c>
      <c r="EG219">
        <v>0</v>
      </c>
      <c r="EH219">
        <v>0</v>
      </c>
      <c r="EI219">
        <v>0.5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10.41</v>
      </c>
      <c r="ER219">
        <v>0</v>
      </c>
      <c r="ES219">
        <v>0</v>
      </c>
      <c r="ET219">
        <v>0</v>
      </c>
      <c r="EU219">
        <v>0.78000000000000014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6.84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5.7799999999999994</v>
      </c>
      <c r="GA219">
        <v>0</v>
      </c>
      <c r="GB219">
        <v>0</v>
      </c>
      <c r="GC219">
        <v>0</v>
      </c>
      <c r="GD219">
        <v>0</v>
      </c>
      <c r="GE219">
        <v>0.03</v>
      </c>
      <c r="GF219">
        <v>0</v>
      </c>
      <c r="GG219">
        <v>0</v>
      </c>
      <c r="GH219">
        <v>0</v>
      </c>
      <c r="GI219">
        <v>0</v>
      </c>
      <c r="GJ219">
        <v>11.42</v>
      </c>
      <c r="GK219">
        <v>0</v>
      </c>
      <c r="GL219">
        <v>0</v>
      </c>
      <c r="GM219">
        <v>0</v>
      </c>
      <c r="GN219">
        <v>2.16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0.02</v>
      </c>
      <c r="GU219">
        <v>15.56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5.9700000000000006</v>
      </c>
      <c r="HB219">
        <v>0</v>
      </c>
      <c r="HC219">
        <v>0</v>
      </c>
      <c r="HD219">
        <v>0</v>
      </c>
      <c r="HE219">
        <v>0</v>
      </c>
      <c r="HF219">
        <v>0.56000000000000005</v>
      </c>
      <c r="HG219">
        <v>286.7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24.11</v>
      </c>
      <c r="HO219">
        <v>0</v>
      </c>
      <c r="HP219">
        <v>65.739999999999995</v>
      </c>
      <c r="HQ219">
        <v>0</v>
      </c>
      <c r="HR219">
        <v>33.21</v>
      </c>
      <c r="HS219">
        <v>0</v>
      </c>
      <c r="HT219">
        <v>0.26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0.13</v>
      </c>
      <c r="IA219">
        <v>0</v>
      </c>
      <c r="IB219">
        <v>0</v>
      </c>
      <c r="IC219">
        <v>0</v>
      </c>
      <c r="ID219">
        <v>0.06</v>
      </c>
      <c r="IE219">
        <v>37.849999999999987</v>
      </c>
      <c r="IF219">
        <v>91.79000000000002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46.290000000000013</v>
      </c>
      <c r="IN219">
        <v>0</v>
      </c>
      <c r="IO219">
        <v>0</v>
      </c>
      <c r="IP219">
        <v>0</v>
      </c>
      <c r="IQ219">
        <v>1.43</v>
      </c>
      <c r="IR219">
        <v>0</v>
      </c>
      <c r="IS219">
        <v>1.05</v>
      </c>
      <c r="IT219">
        <v>0.32</v>
      </c>
      <c r="IU219">
        <v>0</v>
      </c>
      <c r="IV219">
        <v>0.01</v>
      </c>
      <c r="IW219">
        <v>0</v>
      </c>
      <c r="IX219">
        <v>0</v>
      </c>
      <c r="IY219">
        <v>0</v>
      </c>
      <c r="IZ219">
        <v>0</v>
      </c>
      <c r="JA219">
        <v>3.96</v>
      </c>
      <c r="JB219">
        <v>7.26</v>
      </c>
      <c r="JC219">
        <v>0</v>
      </c>
      <c r="JD219">
        <v>0</v>
      </c>
      <c r="JE219">
        <v>0</v>
      </c>
      <c r="JF219">
        <v>0</v>
      </c>
      <c r="JG219">
        <v>0.60000000000000009</v>
      </c>
      <c r="JH219">
        <v>0</v>
      </c>
      <c r="JI219">
        <v>0.02</v>
      </c>
      <c r="JJ219">
        <v>0.01</v>
      </c>
      <c r="JK219">
        <v>0</v>
      </c>
      <c r="JL219">
        <v>0</v>
      </c>
      <c r="JM219">
        <v>0</v>
      </c>
      <c r="JN219">
        <v>112.47</v>
      </c>
      <c r="JO219">
        <v>0</v>
      </c>
      <c r="JP219">
        <v>0</v>
      </c>
      <c r="JQ219">
        <v>0.68</v>
      </c>
      <c r="JR219">
        <v>1.05</v>
      </c>
      <c r="JS219">
        <v>0</v>
      </c>
      <c r="JT219">
        <v>0.04</v>
      </c>
      <c r="JU219">
        <v>0</v>
      </c>
      <c r="JV219">
        <v>0.05</v>
      </c>
      <c r="JW219">
        <v>0</v>
      </c>
      <c r="JX219">
        <v>0.12</v>
      </c>
      <c r="JY219">
        <v>0</v>
      </c>
      <c r="JZ219">
        <v>0</v>
      </c>
      <c r="KA219">
        <v>0</v>
      </c>
      <c r="KB219">
        <v>0.43</v>
      </c>
      <c r="KC219">
        <v>0</v>
      </c>
      <c r="KD219">
        <v>0</v>
      </c>
      <c r="KE219">
        <v>0</v>
      </c>
      <c r="KF219">
        <v>3.28</v>
      </c>
      <c r="KG219">
        <v>2.37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0.12</v>
      </c>
      <c r="KN219">
        <v>6.99</v>
      </c>
      <c r="KO219">
        <v>0</v>
      </c>
      <c r="KP219">
        <v>10.28</v>
      </c>
      <c r="KQ219">
        <v>0</v>
      </c>
      <c r="KR219">
        <v>0</v>
      </c>
      <c r="KS219">
        <v>0</v>
      </c>
      <c r="KT219">
        <v>12.63</v>
      </c>
      <c r="KU219">
        <v>0</v>
      </c>
      <c r="KV219">
        <v>0</v>
      </c>
      <c r="KW219">
        <v>1.73</v>
      </c>
      <c r="KX219">
        <v>0</v>
      </c>
      <c r="KY219">
        <v>0</v>
      </c>
      <c r="KZ219">
        <v>0</v>
      </c>
      <c r="LA219">
        <v>0</v>
      </c>
      <c r="LB219">
        <v>16.920000000000002</v>
      </c>
      <c r="LC219">
        <v>30.65</v>
      </c>
      <c r="LD219">
        <v>0.1</v>
      </c>
      <c r="LE219">
        <v>29.53</v>
      </c>
      <c r="LF219">
        <v>0.01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79.820000000000007</v>
      </c>
      <c r="LM219">
        <v>28.57</v>
      </c>
      <c r="LN219">
        <v>0</v>
      </c>
      <c r="LO219">
        <v>0</v>
      </c>
      <c r="LP219">
        <v>0</v>
      </c>
      <c r="LQ219">
        <v>0</v>
      </c>
      <c r="LR219">
        <v>38.869999999999997</v>
      </c>
      <c r="LS219">
        <v>75.53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8.9700000000000006</v>
      </c>
      <c r="MD219">
        <v>0</v>
      </c>
      <c r="ME219">
        <v>0.06</v>
      </c>
      <c r="MF219">
        <v>0</v>
      </c>
      <c r="MG219">
        <v>0</v>
      </c>
      <c r="MH219">
        <v>0</v>
      </c>
      <c r="MI219">
        <v>0</v>
      </c>
      <c r="MJ219">
        <v>53.12</v>
      </c>
      <c r="MK219">
        <v>6.99</v>
      </c>
      <c r="ML219">
        <v>3.24</v>
      </c>
      <c r="MM219">
        <v>0.27</v>
      </c>
      <c r="MN219">
        <v>18.510000000000002</v>
      </c>
      <c r="MO219">
        <v>34.83</v>
      </c>
      <c r="MP219">
        <v>19.55</v>
      </c>
      <c r="MQ219">
        <v>0</v>
      </c>
      <c r="MR219">
        <v>0</v>
      </c>
      <c r="MS219">
        <v>0.05</v>
      </c>
      <c r="MT219">
        <v>0</v>
      </c>
      <c r="MU219">
        <v>0.39</v>
      </c>
      <c r="MV219">
        <v>0</v>
      </c>
      <c r="MW219">
        <v>0</v>
      </c>
      <c r="MX219">
        <v>0</v>
      </c>
      <c r="MY219">
        <v>8.6900000000000013</v>
      </c>
      <c r="MZ219">
        <v>0</v>
      </c>
      <c r="NA219">
        <v>0</v>
      </c>
      <c r="NB219">
        <v>4.0599999999999996</v>
      </c>
      <c r="NC219">
        <v>1.64</v>
      </c>
      <c r="ND219">
        <v>0</v>
      </c>
      <c r="NE219">
        <v>0</v>
      </c>
      <c r="NF219">
        <v>0</v>
      </c>
      <c r="NG219">
        <v>2.08</v>
      </c>
      <c r="NH219">
        <v>0</v>
      </c>
      <c r="NI219">
        <v>0.25</v>
      </c>
      <c r="NJ219">
        <v>0</v>
      </c>
      <c r="NK219">
        <v>0</v>
      </c>
      <c r="NL219">
        <v>0.72</v>
      </c>
      <c r="NM219">
        <v>0</v>
      </c>
      <c r="NN219">
        <v>0.31000000000000011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0.04</v>
      </c>
      <c r="NV219">
        <v>0</v>
      </c>
      <c r="NW219">
        <v>0.23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24.77</v>
      </c>
      <c r="OI219">
        <v>4.62</v>
      </c>
      <c r="OJ219">
        <v>3.57</v>
      </c>
      <c r="OK219">
        <v>27.46</v>
      </c>
      <c r="OL219">
        <v>0</v>
      </c>
      <c r="OM219">
        <v>0</v>
      </c>
      <c r="ON219">
        <v>0</v>
      </c>
      <c r="OO219">
        <v>0</v>
      </c>
      <c r="OP219">
        <v>3.26</v>
      </c>
      <c r="OQ219">
        <v>57.12</v>
      </c>
      <c r="OR219">
        <v>14.4</v>
      </c>
      <c r="OS219">
        <v>2.4700000000000002</v>
      </c>
      <c r="OT219">
        <v>24.36</v>
      </c>
      <c r="OU219">
        <v>0</v>
      </c>
      <c r="OV219">
        <v>0</v>
      </c>
      <c r="OW219">
        <v>0</v>
      </c>
      <c r="OX219">
        <v>2.7</v>
      </c>
      <c r="OY219">
        <v>0</v>
      </c>
      <c r="OZ219">
        <v>0</v>
      </c>
      <c r="PA219">
        <v>1.57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0.17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0.22</v>
      </c>
      <c r="PS219">
        <v>1.17</v>
      </c>
      <c r="PT219">
        <v>0.13</v>
      </c>
      <c r="PU219">
        <v>0</v>
      </c>
      <c r="PV219">
        <v>1.46</v>
      </c>
      <c r="PW219">
        <v>0</v>
      </c>
      <c r="PX219">
        <v>13.94</v>
      </c>
      <c r="PY219">
        <v>5.57</v>
      </c>
      <c r="PZ219">
        <v>2.5099999999999998</v>
      </c>
      <c r="QA219">
        <v>0.24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0.36</v>
      </c>
      <c r="QI219">
        <v>0</v>
      </c>
      <c r="QJ219">
        <v>0</v>
      </c>
      <c r="QK219">
        <v>4.3099999999999996</v>
      </c>
      <c r="QL219">
        <v>0</v>
      </c>
      <c r="QM219">
        <v>0</v>
      </c>
      <c r="QN219">
        <v>10.79</v>
      </c>
      <c r="QO219">
        <v>0</v>
      </c>
      <c r="QP219">
        <v>30.53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0.09</v>
      </c>
      <c r="RA219">
        <v>0</v>
      </c>
      <c r="RB219">
        <v>0.94000000000000006</v>
      </c>
      <c r="RC219">
        <v>0.08</v>
      </c>
      <c r="RD219">
        <v>5.0699999999999994</v>
      </c>
      <c r="RE219">
        <v>0</v>
      </c>
      <c r="RF219">
        <v>0</v>
      </c>
      <c r="RG219">
        <v>0.52</v>
      </c>
      <c r="RH219">
        <v>0.8</v>
      </c>
      <c r="RI219">
        <v>0.01</v>
      </c>
      <c r="RJ219">
        <v>1.46</v>
      </c>
      <c r="RK219">
        <v>0.72999999999999987</v>
      </c>
      <c r="RL219">
        <v>1.26</v>
      </c>
      <c r="RM219">
        <v>0.39</v>
      </c>
      <c r="RN219">
        <v>0.39</v>
      </c>
      <c r="RO219">
        <v>0.4</v>
      </c>
      <c r="RP219">
        <v>0.02</v>
      </c>
      <c r="RQ219">
        <v>0</v>
      </c>
      <c r="RR219">
        <v>0</v>
      </c>
      <c r="RS219">
        <v>0</v>
      </c>
      <c r="RT219">
        <v>0</v>
      </c>
      <c r="RU219">
        <v>0.37999999999999989</v>
      </c>
      <c r="RV219">
        <v>0.39</v>
      </c>
      <c r="RW219">
        <v>0</v>
      </c>
      <c r="RX219">
        <v>0.08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0.02</v>
      </c>
      <c r="SF219">
        <v>0</v>
      </c>
      <c r="SG219">
        <v>0</v>
      </c>
      <c r="SH219">
        <v>0.33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0.02</v>
      </c>
      <c r="SS219">
        <v>0</v>
      </c>
      <c r="ST219">
        <v>0</v>
      </c>
      <c r="SU219">
        <v>0</v>
      </c>
      <c r="SV219">
        <v>0.3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0.2</v>
      </c>
      <c r="TO219">
        <v>0</v>
      </c>
      <c r="TP219">
        <v>0.17</v>
      </c>
      <c r="TQ219">
        <v>0</v>
      </c>
      <c r="TR219">
        <v>0</v>
      </c>
      <c r="TS219">
        <v>0</v>
      </c>
      <c r="TT219">
        <v>0</v>
      </c>
      <c r="TU219">
        <v>0.01</v>
      </c>
      <c r="TV219">
        <v>0</v>
      </c>
      <c r="TW219">
        <v>0</v>
      </c>
      <c r="TX219">
        <v>0</v>
      </c>
      <c r="TY219">
        <v>0</v>
      </c>
      <c r="TZ219">
        <v>0.23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26.37</v>
      </c>
      <c r="UI219">
        <v>0.22</v>
      </c>
      <c r="UJ219">
        <v>41.47</v>
      </c>
      <c r="UK219">
        <v>6.51</v>
      </c>
      <c r="UL219">
        <v>0.38</v>
      </c>
      <c r="UM219">
        <v>1.48</v>
      </c>
      <c r="UN219">
        <v>1.86</v>
      </c>
      <c r="UO219">
        <v>23.29</v>
      </c>
      <c r="UP219">
        <v>0.1</v>
      </c>
      <c r="UQ219">
        <v>0</v>
      </c>
      <c r="UR219">
        <v>0.16</v>
      </c>
      <c r="US219">
        <v>14.17</v>
      </c>
      <c r="UT219">
        <v>0</v>
      </c>
      <c r="UU219">
        <v>0.01</v>
      </c>
      <c r="UV219">
        <v>10.57</v>
      </c>
      <c r="UW219">
        <v>0</v>
      </c>
      <c r="UX219">
        <v>0</v>
      </c>
      <c r="UY219">
        <v>0.02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9.9999999999999992E-2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26.43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</row>
    <row r="220" spans="1:597" x14ac:dyDescent="0.35">
      <c r="A220">
        <v>3037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0.52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0.35</v>
      </c>
      <c r="AK220">
        <v>0</v>
      </c>
      <c r="AL220">
        <v>0</v>
      </c>
      <c r="AM220">
        <v>0</v>
      </c>
      <c r="AN220">
        <v>3.05</v>
      </c>
      <c r="AO220">
        <v>0</v>
      </c>
      <c r="AP220">
        <v>1.2</v>
      </c>
      <c r="AQ220">
        <v>0</v>
      </c>
      <c r="AR220">
        <v>0.51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0.09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0.32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0.19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3.84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6.9999999999999993E-2</v>
      </c>
      <c r="CU220">
        <v>0</v>
      </c>
      <c r="CV220">
        <v>0</v>
      </c>
      <c r="CW220">
        <v>0.67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0.14000000000000001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0.02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10.85</v>
      </c>
      <c r="ER220">
        <v>0</v>
      </c>
      <c r="ES220">
        <v>0</v>
      </c>
      <c r="ET220">
        <v>0</v>
      </c>
      <c r="EU220">
        <v>0.02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5.05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9.0299999999999994</v>
      </c>
      <c r="FT220">
        <v>5.2499999999999991</v>
      </c>
      <c r="FU220">
        <v>7.0000000000000007E-2</v>
      </c>
      <c r="FV220">
        <v>0</v>
      </c>
      <c r="FW220">
        <v>0</v>
      </c>
      <c r="FX220">
        <v>0</v>
      </c>
      <c r="FY220">
        <v>0</v>
      </c>
      <c r="FZ220">
        <v>21.1</v>
      </c>
      <c r="GA220">
        <v>29.29</v>
      </c>
      <c r="GB220">
        <v>0</v>
      </c>
      <c r="GC220">
        <v>1.1200000000000001</v>
      </c>
      <c r="GD220">
        <v>0</v>
      </c>
      <c r="GE220">
        <v>11.58</v>
      </c>
      <c r="GF220">
        <v>4.17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5.919999999999999</v>
      </c>
      <c r="GQ220">
        <v>0</v>
      </c>
      <c r="GR220">
        <v>0</v>
      </c>
      <c r="GS220">
        <v>0</v>
      </c>
      <c r="GT220">
        <v>0.37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3.18</v>
      </c>
      <c r="HB220">
        <v>0</v>
      </c>
      <c r="HC220">
        <v>0</v>
      </c>
      <c r="HD220">
        <v>0</v>
      </c>
      <c r="HE220">
        <v>8.4699999999999989</v>
      </c>
      <c r="HF220">
        <v>0.35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12.17</v>
      </c>
      <c r="HO220">
        <v>0</v>
      </c>
      <c r="HP220">
        <v>25.01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11.78</v>
      </c>
      <c r="ID220">
        <v>9.98</v>
      </c>
      <c r="IE220">
        <v>13.45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4.7</v>
      </c>
      <c r="IM220">
        <v>0</v>
      </c>
      <c r="IN220">
        <v>0</v>
      </c>
      <c r="IO220">
        <v>0</v>
      </c>
      <c r="IP220">
        <v>0</v>
      </c>
      <c r="IQ220">
        <v>0.28000000000000003</v>
      </c>
      <c r="IR220">
        <v>0</v>
      </c>
      <c r="IS220">
        <v>0.34</v>
      </c>
      <c r="IT220">
        <v>0.03</v>
      </c>
      <c r="IU220">
        <v>0</v>
      </c>
      <c r="IV220">
        <v>0</v>
      </c>
      <c r="IW220">
        <v>0.01</v>
      </c>
      <c r="IX220">
        <v>0</v>
      </c>
      <c r="IY220">
        <v>0</v>
      </c>
      <c r="IZ220">
        <v>0</v>
      </c>
      <c r="JA220">
        <v>0.9</v>
      </c>
      <c r="JB220">
        <v>0.7</v>
      </c>
      <c r="JC220">
        <v>0.03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3.83</v>
      </c>
      <c r="JS220">
        <v>0</v>
      </c>
      <c r="JT220">
        <v>0.85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0.53</v>
      </c>
      <c r="KG220">
        <v>4.99</v>
      </c>
      <c r="KH220">
        <v>0</v>
      </c>
      <c r="KI220">
        <v>0</v>
      </c>
      <c r="KJ220">
        <v>0</v>
      </c>
      <c r="KK220">
        <v>0</v>
      </c>
      <c r="KL220">
        <v>0.01</v>
      </c>
      <c r="KM220">
        <v>0.02</v>
      </c>
      <c r="KN220">
        <v>0.48</v>
      </c>
      <c r="KO220">
        <v>0</v>
      </c>
      <c r="KP220">
        <v>0.41</v>
      </c>
      <c r="KQ220">
        <v>0</v>
      </c>
      <c r="KR220">
        <v>0</v>
      </c>
      <c r="KS220">
        <v>0</v>
      </c>
      <c r="KT220">
        <v>0.62</v>
      </c>
      <c r="KU220">
        <v>0</v>
      </c>
      <c r="KV220">
        <v>0</v>
      </c>
      <c r="KW220">
        <v>13.94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0.02</v>
      </c>
      <c r="LD220">
        <v>0</v>
      </c>
      <c r="LE220">
        <v>0</v>
      </c>
      <c r="LF220">
        <v>11.25</v>
      </c>
      <c r="LG220">
        <v>15.67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0.48</v>
      </c>
      <c r="MV220">
        <v>0</v>
      </c>
      <c r="MW220">
        <v>0</v>
      </c>
      <c r="MX220">
        <v>0</v>
      </c>
      <c r="MY220">
        <v>4.32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5.47</v>
      </c>
      <c r="NH220">
        <v>0</v>
      </c>
      <c r="NI220">
        <v>0.15</v>
      </c>
      <c r="NJ220">
        <v>0</v>
      </c>
      <c r="NK220">
        <v>0</v>
      </c>
      <c r="NL220">
        <v>0.3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0.03</v>
      </c>
      <c r="NV220">
        <v>0</v>
      </c>
      <c r="NW220">
        <v>0.34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0.01</v>
      </c>
      <c r="OR220">
        <v>0</v>
      </c>
      <c r="OS220">
        <v>4.4800000000000004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2.2200000000000002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0.86999999999999988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1.32</v>
      </c>
      <c r="PS220">
        <v>5.51</v>
      </c>
      <c r="PT220">
        <v>0.14000000000000001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0.19</v>
      </c>
      <c r="QY220">
        <v>0.56000000000000005</v>
      </c>
      <c r="QZ220">
        <v>1.52</v>
      </c>
      <c r="RA220">
        <v>0</v>
      </c>
      <c r="RB220">
        <v>0.42</v>
      </c>
      <c r="RC220">
        <v>0.39</v>
      </c>
      <c r="RD220">
        <v>0.32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0.05</v>
      </c>
      <c r="RK220">
        <v>0.09</v>
      </c>
      <c r="RL220">
        <v>0.13</v>
      </c>
      <c r="RM220">
        <v>0.02</v>
      </c>
      <c r="RN220">
        <v>0</v>
      </c>
      <c r="RO220">
        <v>0.44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0.55000000000000004</v>
      </c>
      <c r="RV220">
        <v>0.04</v>
      </c>
      <c r="RW220">
        <v>0</v>
      </c>
      <c r="RX220">
        <v>0.1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0.01</v>
      </c>
      <c r="SF220">
        <v>0.04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0.03</v>
      </c>
      <c r="SS220">
        <v>0</v>
      </c>
      <c r="ST220">
        <v>0</v>
      </c>
      <c r="SU220">
        <v>0</v>
      </c>
      <c r="SV220">
        <v>0.03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0.08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0.01</v>
      </c>
      <c r="TO220">
        <v>0</v>
      </c>
      <c r="TP220">
        <v>0.02</v>
      </c>
      <c r="TQ220">
        <v>0</v>
      </c>
      <c r="TR220">
        <v>0</v>
      </c>
      <c r="TS220">
        <v>0</v>
      </c>
      <c r="TT220">
        <v>0</v>
      </c>
      <c r="TU220">
        <v>0.05</v>
      </c>
      <c r="TV220">
        <v>0</v>
      </c>
      <c r="TW220">
        <v>0</v>
      </c>
      <c r="TX220">
        <v>0</v>
      </c>
      <c r="TY220">
        <v>0</v>
      </c>
      <c r="TZ220">
        <v>0.2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0.56999999999999995</v>
      </c>
      <c r="UL220">
        <v>0.17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0.02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0.23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</row>
    <row r="221" spans="1:597" x14ac:dyDescent="0.35">
      <c r="A221">
        <v>3051</v>
      </c>
      <c r="B221">
        <v>0</v>
      </c>
      <c r="C221">
        <v>0</v>
      </c>
      <c r="D221">
        <v>1.48</v>
      </c>
      <c r="E221">
        <v>0</v>
      </c>
      <c r="F221">
        <v>0</v>
      </c>
      <c r="G221">
        <v>5.25</v>
      </c>
      <c r="H221">
        <v>0.84000000000000008</v>
      </c>
      <c r="I221">
        <v>0</v>
      </c>
      <c r="J221">
        <v>0</v>
      </c>
      <c r="K221">
        <v>0</v>
      </c>
      <c r="L221">
        <v>0.27</v>
      </c>
      <c r="M221">
        <v>0</v>
      </c>
      <c r="N221">
        <v>0</v>
      </c>
      <c r="O221">
        <v>0.2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0.99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0.66</v>
      </c>
      <c r="AK221">
        <v>0</v>
      </c>
      <c r="AL221">
        <v>0</v>
      </c>
      <c r="AM221">
        <v>0</v>
      </c>
      <c r="AN221">
        <v>2.52</v>
      </c>
      <c r="AO221">
        <v>0</v>
      </c>
      <c r="AP221">
        <v>1.46</v>
      </c>
      <c r="AQ221">
        <v>0</v>
      </c>
      <c r="AR221">
        <v>0.69000000000000006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0.14000000000000001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0.48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0.4</v>
      </c>
      <c r="BO221">
        <v>0</v>
      </c>
      <c r="BP221">
        <v>0</v>
      </c>
      <c r="BQ221">
        <v>0</v>
      </c>
      <c r="BR221">
        <v>1.19</v>
      </c>
      <c r="BS221">
        <v>0</v>
      </c>
      <c r="BT221">
        <v>0</v>
      </c>
      <c r="BU221">
        <v>0</v>
      </c>
      <c r="BV221">
        <v>0</v>
      </c>
      <c r="BW221">
        <v>1.33</v>
      </c>
      <c r="BX221">
        <v>0.22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4.1399999999999997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0.02</v>
      </c>
      <c r="CU221">
        <v>0</v>
      </c>
      <c r="CV221">
        <v>0</v>
      </c>
      <c r="CW221">
        <v>0.72000000000000008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0.08</v>
      </c>
      <c r="EG221">
        <v>0</v>
      </c>
      <c r="EH221">
        <v>0</v>
      </c>
      <c r="EI221">
        <v>0.23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6.1300000000000008</v>
      </c>
      <c r="ER221">
        <v>0</v>
      </c>
      <c r="ES221">
        <v>0</v>
      </c>
      <c r="ET221">
        <v>0</v>
      </c>
      <c r="EU221">
        <v>0.15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5.73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4.71</v>
      </c>
      <c r="FT221">
        <v>2.02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5.92</v>
      </c>
      <c r="GA221">
        <v>4.9400000000000004</v>
      </c>
      <c r="GB221">
        <v>0</v>
      </c>
      <c r="GC221">
        <v>2.17</v>
      </c>
      <c r="GD221">
        <v>0</v>
      </c>
      <c r="GE221">
        <v>4.1100000000000003</v>
      </c>
      <c r="GF221">
        <v>1.1100000000000001</v>
      </c>
      <c r="GG221">
        <v>0</v>
      </c>
      <c r="GH221">
        <v>0</v>
      </c>
      <c r="GI221">
        <v>0</v>
      </c>
      <c r="GJ221">
        <v>9.4499999999999993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7.26</v>
      </c>
      <c r="GQ221">
        <v>0</v>
      </c>
      <c r="GR221">
        <v>0</v>
      </c>
      <c r="GS221">
        <v>0</v>
      </c>
      <c r="GT221">
        <v>0.02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5.65</v>
      </c>
      <c r="HB221">
        <v>0</v>
      </c>
      <c r="HC221">
        <v>0</v>
      </c>
      <c r="HD221">
        <v>0</v>
      </c>
      <c r="HE221">
        <v>2.89</v>
      </c>
      <c r="HF221">
        <v>0.06</v>
      </c>
      <c r="HG221">
        <v>0</v>
      </c>
      <c r="HH221">
        <v>0</v>
      </c>
      <c r="HI221">
        <v>0</v>
      </c>
      <c r="HJ221">
        <v>0</v>
      </c>
      <c r="HK221">
        <v>22.98</v>
      </c>
      <c r="HL221">
        <v>3.81</v>
      </c>
      <c r="HM221">
        <v>0</v>
      </c>
      <c r="HN221">
        <v>16</v>
      </c>
      <c r="HO221">
        <v>0</v>
      </c>
      <c r="HP221">
        <v>11.96</v>
      </c>
      <c r="HQ221">
        <v>0</v>
      </c>
      <c r="HR221">
        <v>5.93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1.35</v>
      </c>
      <c r="ID221">
        <v>2.66</v>
      </c>
      <c r="IE221">
        <v>4.46</v>
      </c>
      <c r="IF221">
        <v>14.49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4.9700000000000006</v>
      </c>
      <c r="IM221">
        <v>0</v>
      </c>
      <c r="IN221">
        <v>0</v>
      </c>
      <c r="IO221">
        <v>0</v>
      </c>
      <c r="IP221">
        <v>0</v>
      </c>
      <c r="IQ221">
        <v>0.1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1.75</v>
      </c>
      <c r="JO221">
        <v>0</v>
      </c>
      <c r="JP221">
        <v>0</v>
      </c>
      <c r="JQ221">
        <v>0</v>
      </c>
      <c r="JR221">
        <v>7.76</v>
      </c>
      <c r="JS221">
        <v>0</v>
      </c>
      <c r="JT221">
        <v>0.71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5.41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0.1</v>
      </c>
      <c r="KO221">
        <v>0</v>
      </c>
      <c r="KP221">
        <v>0.47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1.01</v>
      </c>
      <c r="KX221">
        <v>0</v>
      </c>
      <c r="KY221">
        <v>0</v>
      </c>
      <c r="KZ221">
        <v>0</v>
      </c>
      <c r="LA221">
        <v>0</v>
      </c>
      <c r="LB221">
        <v>4.0199999999999996</v>
      </c>
      <c r="LC221">
        <v>7.48</v>
      </c>
      <c r="LD221">
        <v>0</v>
      </c>
      <c r="LE221">
        <v>7</v>
      </c>
      <c r="LF221">
        <v>3.37</v>
      </c>
      <c r="LG221">
        <v>1.59</v>
      </c>
      <c r="LH221">
        <v>0</v>
      </c>
      <c r="LI221">
        <v>0</v>
      </c>
      <c r="LJ221">
        <v>0</v>
      </c>
      <c r="LK221">
        <v>0</v>
      </c>
      <c r="LL221">
        <v>2.7</v>
      </c>
      <c r="LM221">
        <v>0.03</v>
      </c>
      <c r="LN221">
        <v>0</v>
      </c>
      <c r="LO221">
        <v>0</v>
      </c>
      <c r="LP221">
        <v>0</v>
      </c>
      <c r="LQ221">
        <v>0</v>
      </c>
      <c r="LR221">
        <v>4.0599999999999996</v>
      </c>
      <c r="LS221">
        <v>39.82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0.09</v>
      </c>
      <c r="MC221">
        <v>3.44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2.34</v>
      </c>
      <c r="MK221">
        <v>7.0000000000000007E-2</v>
      </c>
      <c r="ML221">
        <v>0.74</v>
      </c>
      <c r="MM221">
        <v>1.1100000000000001</v>
      </c>
      <c r="MN221">
        <v>0.01</v>
      </c>
      <c r="MO221">
        <v>0.45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0.72</v>
      </c>
      <c r="MV221">
        <v>0</v>
      </c>
      <c r="MW221">
        <v>0</v>
      </c>
      <c r="MX221">
        <v>0</v>
      </c>
      <c r="MY221">
        <v>6.35</v>
      </c>
      <c r="MZ221">
        <v>0</v>
      </c>
      <c r="NA221">
        <v>0</v>
      </c>
      <c r="NB221">
        <v>0</v>
      </c>
      <c r="NC221">
        <v>0.7</v>
      </c>
      <c r="ND221">
        <v>0</v>
      </c>
      <c r="NE221">
        <v>0</v>
      </c>
      <c r="NF221">
        <v>0</v>
      </c>
      <c r="NG221">
        <v>7.76</v>
      </c>
      <c r="NH221">
        <v>0</v>
      </c>
      <c r="NI221">
        <v>2.0299999999999998</v>
      </c>
      <c r="NJ221">
        <v>0</v>
      </c>
      <c r="NK221">
        <v>0</v>
      </c>
      <c r="NL221">
        <v>0.48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0.03</v>
      </c>
      <c r="NV221">
        <v>0</v>
      </c>
      <c r="NW221">
        <v>0.33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1.63</v>
      </c>
      <c r="OI221">
        <v>1.46</v>
      </c>
      <c r="OJ221">
        <v>1.1399999999999999</v>
      </c>
      <c r="OK221">
        <v>5.61</v>
      </c>
      <c r="OL221">
        <v>0</v>
      </c>
      <c r="OM221">
        <v>0</v>
      </c>
      <c r="ON221">
        <v>0</v>
      </c>
      <c r="OO221">
        <v>0</v>
      </c>
      <c r="OP221">
        <v>1.1399999999999999</v>
      </c>
      <c r="OQ221">
        <v>6.8599999999999994</v>
      </c>
      <c r="OR221">
        <v>4.25</v>
      </c>
      <c r="OS221">
        <v>2.72</v>
      </c>
      <c r="OT221">
        <v>2.8</v>
      </c>
      <c r="OU221">
        <v>0</v>
      </c>
      <c r="OV221">
        <v>0</v>
      </c>
      <c r="OW221">
        <v>0</v>
      </c>
      <c r="OX221">
        <v>0.78</v>
      </c>
      <c r="OY221">
        <v>0</v>
      </c>
      <c r="OZ221">
        <v>0</v>
      </c>
      <c r="PA221">
        <v>1.72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0.3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0.52</v>
      </c>
      <c r="PS221">
        <v>1.87</v>
      </c>
      <c r="PT221">
        <v>0</v>
      </c>
      <c r="PU221">
        <v>0</v>
      </c>
      <c r="PV221">
        <v>0</v>
      </c>
      <c r="PW221">
        <v>0</v>
      </c>
      <c r="PX221">
        <v>4.5199999999999996</v>
      </c>
      <c r="PY221">
        <v>1.57</v>
      </c>
      <c r="PZ221">
        <v>1.02</v>
      </c>
      <c r="QA221">
        <v>1.84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0.62</v>
      </c>
      <c r="QI221">
        <v>0</v>
      </c>
      <c r="QJ221">
        <v>0</v>
      </c>
      <c r="QK221">
        <v>2.12</v>
      </c>
      <c r="QL221">
        <v>0</v>
      </c>
      <c r="QM221">
        <v>0</v>
      </c>
      <c r="QN221">
        <v>3.32</v>
      </c>
      <c r="QO221">
        <v>0</v>
      </c>
      <c r="QP221">
        <v>5.43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0.25</v>
      </c>
      <c r="QY221">
        <v>0.8</v>
      </c>
      <c r="QZ221">
        <v>1.53</v>
      </c>
      <c r="RA221">
        <v>0</v>
      </c>
      <c r="RB221">
        <v>0.41</v>
      </c>
      <c r="RC221">
        <v>0.66</v>
      </c>
      <c r="RD221">
        <v>1.06</v>
      </c>
      <c r="RE221">
        <v>0</v>
      </c>
      <c r="RF221">
        <v>0</v>
      </c>
      <c r="RG221">
        <v>0.05</v>
      </c>
      <c r="RH221">
        <v>0.08</v>
      </c>
      <c r="RI221">
        <v>0</v>
      </c>
      <c r="RJ221">
        <v>0.06</v>
      </c>
      <c r="RK221">
        <v>7.0000000000000007E-2</v>
      </c>
      <c r="RL221">
        <v>0.11</v>
      </c>
      <c r="RM221">
        <v>0.02</v>
      </c>
      <c r="RN221">
        <v>0</v>
      </c>
      <c r="RO221">
        <v>0.31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0.32</v>
      </c>
      <c r="RV221">
        <v>0</v>
      </c>
      <c r="RW221">
        <v>0</v>
      </c>
      <c r="RX221">
        <v>7.0000000000000007E-2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0.01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0.02</v>
      </c>
      <c r="SS221">
        <v>0</v>
      </c>
      <c r="ST221">
        <v>0</v>
      </c>
      <c r="SU221">
        <v>0</v>
      </c>
      <c r="SV221">
        <v>0.03</v>
      </c>
      <c r="SW221">
        <v>0.99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0.01</v>
      </c>
      <c r="TO221">
        <v>0</v>
      </c>
      <c r="TP221">
        <v>0.05</v>
      </c>
      <c r="TQ221">
        <v>0</v>
      </c>
      <c r="TR221">
        <v>0</v>
      </c>
      <c r="TS221">
        <v>0</v>
      </c>
      <c r="TT221">
        <v>0</v>
      </c>
      <c r="TU221">
        <v>0.03</v>
      </c>
      <c r="TV221">
        <v>0</v>
      </c>
      <c r="TW221">
        <v>0</v>
      </c>
      <c r="TX221">
        <v>0</v>
      </c>
      <c r="TY221">
        <v>0</v>
      </c>
      <c r="TZ221">
        <v>0.15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1.65</v>
      </c>
      <c r="UL221">
        <v>0.37999999999999989</v>
      </c>
      <c r="UM221">
        <v>0</v>
      </c>
      <c r="UN221">
        <v>0</v>
      </c>
      <c r="UO221">
        <v>0.89</v>
      </c>
      <c r="UP221">
        <v>0</v>
      </c>
      <c r="UQ221">
        <v>0</v>
      </c>
      <c r="UR221">
        <v>0.04</v>
      </c>
      <c r="US221">
        <v>0</v>
      </c>
      <c r="UT221">
        <v>0</v>
      </c>
      <c r="UU221">
        <v>0.01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0.09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</row>
    <row r="222" spans="1:597" x14ac:dyDescent="0.35">
      <c r="A222">
        <v>3054</v>
      </c>
      <c r="B222">
        <v>0</v>
      </c>
      <c r="C222">
        <v>0</v>
      </c>
      <c r="D222">
        <v>8.379999999999999</v>
      </c>
      <c r="E222">
        <v>0.01</v>
      </c>
      <c r="F222">
        <v>0</v>
      </c>
      <c r="G222">
        <v>32.090000000000003</v>
      </c>
      <c r="H222">
        <v>2.91</v>
      </c>
      <c r="I222">
        <v>0</v>
      </c>
      <c r="J222">
        <v>0</v>
      </c>
      <c r="K222">
        <v>0</v>
      </c>
      <c r="L222">
        <v>1.72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0.01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0.01</v>
      </c>
      <c r="AK222">
        <v>0</v>
      </c>
      <c r="AL222">
        <v>0</v>
      </c>
      <c r="AM222">
        <v>0</v>
      </c>
      <c r="AN222">
        <v>0.53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1.85</v>
      </c>
      <c r="BO222">
        <v>0</v>
      </c>
      <c r="BP222">
        <v>0</v>
      </c>
      <c r="BQ222">
        <v>0</v>
      </c>
      <c r="BR222">
        <v>2.84</v>
      </c>
      <c r="BS222">
        <v>0</v>
      </c>
      <c r="BT222">
        <v>0</v>
      </c>
      <c r="BU222">
        <v>0</v>
      </c>
      <c r="BV222">
        <v>0</v>
      </c>
      <c r="BW222">
        <v>5.03</v>
      </c>
      <c r="BX222">
        <v>0.02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0.15</v>
      </c>
      <c r="CU222">
        <v>0</v>
      </c>
      <c r="CV222">
        <v>0</v>
      </c>
      <c r="CW222">
        <v>2.54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0.06</v>
      </c>
      <c r="ED222">
        <v>0</v>
      </c>
      <c r="EE222">
        <v>0</v>
      </c>
      <c r="EF222">
        <v>0.24</v>
      </c>
      <c r="EG222">
        <v>0</v>
      </c>
      <c r="EH222">
        <v>0</v>
      </c>
      <c r="EI222">
        <v>0.73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30.1</v>
      </c>
      <c r="ER222">
        <v>0</v>
      </c>
      <c r="ES222">
        <v>0</v>
      </c>
      <c r="ET222">
        <v>0</v>
      </c>
      <c r="EU222">
        <v>0.47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24.35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19.420000000000002</v>
      </c>
      <c r="FT222">
        <v>9.42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24.01</v>
      </c>
      <c r="GA222">
        <v>28.77</v>
      </c>
      <c r="GB222">
        <v>0</v>
      </c>
      <c r="GC222">
        <v>0.15</v>
      </c>
      <c r="GD222">
        <v>0</v>
      </c>
      <c r="GE222">
        <v>18.59</v>
      </c>
      <c r="GF222">
        <v>6.38</v>
      </c>
      <c r="GG222">
        <v>0</v>
      </c>
      <c r="GH222">
        <v>0</v>
      </c>
      <c r="GI222">
        <v>0</v>
      </c>
      <c r="GJ222">
        <v>18.27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62.55</v>
      </c>
      <c r="GQ222">
        <v>0</v>
      </c>
      <c r="GR222">
        <v>0</v>
      </c>
      <c r="GS222">
        <v>0</v>
      </c>
      <c r="GT222">
        <v>0.16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1.73</v>
      </c>
      <c r="HB222">
        <v>0</v>
      </c>
      <c r="HC222">
        <v>0</v>
      </c>
      <c r="HD222">
        <v>0</v>
      </c>
      <c r="HE222">
        <v>15.78</v>
      </c>
      <c r="HF222">
        <v>0.57999999999999996</v>
      </c>
      <c r="HG222">
        <v>2.72</v>
      </c>
      <c r="HH222">
        <v>0</v>
      </c>
      <c r="HI222">
        <v>0</v>
      </c>
      <c r="HJ222">
        <v>0</v>
      </c>
      <c r="HK222">
        <v>47.95</v>
      </c>
      <c r="HL222">
        <v>30.25</v>
      </c>
      <c r="HM222">
        <v>12.3</v>
      </c>
      <c r="HN222">
        <v>0</v>
      </c>
      <c r="HO222">
        <v>0</v>
      </c>
      <c r="HP222">
        <v>43.78</v>
      </c>
      <c r="HQ222">
        <v>0</v>
      </c>
      <c r="HR222">
        <v>50.86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0.65</v>
      </c>
      <c r="IA222">
        <v>0</v>
      </c>
      <c r="IB222">
        <v>0</v>
      </c>
      <c r="IC222">
        <v>21.79</v>
      </c>
      <c r="ID222">
        <v>17.309999999999999</v>
      </c>
      <c r="IE222">
        <v>85.41</v>
      </c>
      <c r="IF222">
        <v>65.319999999999993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18.78</v>
      </c>
      <c r="IM222">
        <v>0</v>
      </c>
      <c r="IN222">
        <v>0</v>
      </c>
      <c r="IO222">
        <v>2.91</v>
      </c>
      <c r="IP222">
        <v>0</v>
      </c>
      <c r="IQ222">
        <v>0.06</v>
      </c>
      <c r="IR222">
        <v>0</v>
      </c>
      <c r="IS222">
        <v>0.2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2.83</v>
      </c>
      <c r="JB222">
        <v>0.4</v>
      </c>
      <c r="JC222">
        <v>0.03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0.56000000000000005</v>
      </c>
      <c r="JO222">
        <v>0</v>
      </c>
      <c r="JP222">
        <v>0</v>
      </c>
      <c r="JQ222">
        <v>0</v>
      </c>
      <c r="JR222">
        <v>1.81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0.13</v>
      </c>
      <c r="KU222">
        <v>0.49</v>
      </c>
      <c r="KV222">
        <v>0</v>
      </c>
      <c r="KW222">
        <v>13.39</v>
      </c>
      <c r="KX222">
        <v>0</v>
      </c>
      <c r="KY222">
        <v>0</v>
      </c>
      <c r="KZ222">
        <v>0</v>
      </c>
      <c r="LA222">
        <v>0</v>
      </c>
      <c r="LB222">
        <v>13.24</v>
      </c>
      <c r="LC222">
        <v>55.010000000000012</v>
      </c>
      <c r="LD222">
        <v>0</v>
      </c>
      <c r="LE222">
        <v>21.3</v>
      </c>
      <c r="LF222">
        <v>12.87</v>
      </c>
      <c r="LG222">
        <v>10.9</v>
      </c>
      <c r="LH222">
        <v>0</v>
      </c>
      <c r="LI222">
        <v>0</v>
      </c>
      <c r="LJ222">
        <v>0</v>
      </c>
      <c r="LK222">
        <v>0</v>
      </c>
      <c r="LL222">
        <v>1.43</v>
      </c>
      <c r="LM222">
        <v>0.27</v>
      </c>
      <c r="LN222">
        <v>0</v>
      </c>
      <c r="LO222">
        <v>0</v>
      </c>
      <c r="LP222">
        <v>0</v>
      </c>
      <c r="LQ222">
        <v>0</v>
      </c>
      <c r="LR222">
        <v>25.31</v>
      </c>
      <c r="LS222">
        <v>89.28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1.1399999999999999</v>
      </c>
      <c r="MC222">
        <v>19.010000000000002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2.6</v>
      </c>
      <c r="MK222">
        <v>0</v>
      </c>
      <c r="ML222">
        <v>2.34</v>
      </c>
      <c r="MM222">
        <v>3.16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0.04</v>
      </c>
      <c r="MV222">
        <v>0</v>
      </c>
      <c r="MW222">
        <v>0</v>
      </c>
      <c r="MX222">
        <v>0</v>
      </c>
      <c r="MY222">
        <v>0.06</v>
      </c>
      <c r="MZ222">
        <v>0</v>
      </c>
      <c r="NA222">
        <v>0</v>
      </c>
      <c r="NB222">
        <v>0</v>
      </c>
      <c r="NC222">
        <v>0.63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0.23</v>
      </c>
      <c r="NJ222">
        <v>0</v>
      </c>
      <c r="NK222">
        <v>0</v>
      </c>
      <c r="NL222">
        <v>0.03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0.01</v>
      </c>
      <c r="NX222">
        <v>0</v>
      </c>
      <c r="NY222">
        <v>0</v>
      </c>
      <c r="NZ222">
        <v>0.02</v>
      </c>
      <c r="OA222">
        <v>0</v>
      </c>
      <c r="OB222">
        <v>0.03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5.4700000000000006</v>
      </c>
      <c r="OI222">
        <v>5.62</v>
      </c>
      <c r="OJ222">
        <v>3.09</v>
      </c>
      <c r="OK222">
        <v>35.719999999999992</v>
      </c>
      <c r="OL222">
        <v>0</v>
      </c>
      <c r="OM222">
        <v>0</v>
      </c>
      <c r="ON222">
        <v>0</v>
      </c>
      <c r="OO222">
        <v>0</v>
      </c>
      <c r="OP222">
        <v>3.72</v>
      </c>
      <c r="OQ222">
        <v>26.27</v>
      </c>
      <c r="OR222">
        <v>11.81</v>
      </c>
      <c r="OS222">
        <v>14.73</v>
      </c>
      <c r="OT222">
        <v>18.329999999999998</v>
      </c>
      <c r="OU222">
        <v>0</v>
      </c>
      <c r="OV222">
        <v>0</v>
      </c>
      <c r="OW222">
        <v>0</v>
      </c>
      <c r="OX222">
        <v>2.52</v>
      </c>
      <c r="OY222">
        <v>0</v>
      </c>
      <c r="OZ222">
        <v>0</v>
      </c>
      <c r="PA222">
        <v>7.7200000000000006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2.09</v>
      </c>
      <c r="PM222">
        <v>0</v>
      </c>
      <c r="PN222">
        <v>0</v>
      </c>
      <c r="PO222">
        <v>0.02</v>
      </c>
      <c r="PP222">
        <v>0</v>
      </c>
      <c r="PQ222">
        <v>0</v>
      </c>
      <c r="PR222">
        <v>3.96</v>
      </c>
      <c r="PS222">
        <v>12.85</v>
      </c>
      <c r="PT222">
        <v>0.31</v>
      </c>
      <c r="PU222">
        <v>0</v>
      </c>
      <c r="PV222">
        <v>0</v>
      </c>
      <c r="PW222">
        <v>0</v>
      </c>
      <c r="PX222">
        <v>17.78</v>
      </c>
      <c r="PY222">
        <v>9.66</v>
      </c>
      <c r="PZ222">
        <v>3.11</v>
      </c>
      <c r="QA222">
        <v>4.5500000000000007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0.53</v>
      </c>
      <c r="QI222">
        <v>0</v>
      </c>
      <c r="QJ222">
        <v>0</v>
      </c>
      <c r="QK222">
        <v>8.9700000000000006</v>
      </c>
      <c r="QL222">
        <v>0</v>
      </c>
      <c r="QM222">
        <v>0</v>
      </c>
      <c r="QN222">
        <v>13.66</v>
      </c>
      <c r="QO222">
        <v>0.02</v>
      </c>
      <c r="QP222">
        <v>14.67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0.02</v>
      </c>
      <c r="QY222">
        <v>0</v>
      </c>
      <c r="QZ222">
        <v>0.16</v>
      </c>
      <c r="RA222">
        <v>0</v>
      </c>
      <c r="RB222">
        <v>0</v>
      </c>
      <c r="RC222">
        <v>0.15</v>
      </c>
      <c r="RD222">
        <v>0.23</v>
      </c>
      <c r="RE222">
        <v>0</v>
      </c>
      <c r="RF222">
        <v>0</v>
      </c>
      <c r="RG222">
        <v>0.17</v>
      </c>
      <c r="RH222">
        <v>0.1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0.05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0.01</v>
      </c>
      <c r="SS222">
        <v>0</v>
      </c>
      <c r="ST222">
        <v>0</v>
      </c>
      <c r="SU222">
        <v>0</v>
      </c>
      <c r="SV222">
        <v>0</v>
      </c>
      <c r="SW222">
        <v>0.98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0.01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0.24</v>
      </c>
      <c r="UI222">
        <v>0</v>
      </c>
      <c r="UJ222">
        <v>0.43</v>
      </c>
      <c r="UK222">
        <v>6.9999999999999993E-2</v>
      </c>
      <c r="UL222">
        <v>0.01</v>
      </c>
      <c r="UM222">
        <v>0.03</v>
      </c>
      <c r="UN222">
        <v>0.12</v>
      </c>
      <c r="UO222">
        <v>0.03</v>
      </c>
      <c r="UP222">
        <v>0</v>
      </c>
      <c r="UQ222">
        <v>0</v>
      </c>
      <c r="UR222">
        <v>0</v>
      </c>
      <c r="US222">
        <v>0.17</v>
      </c>
      <c r="UT222">
        <v>0</v>
      </c>
      <c r="UU222">
        <v>0.01</v>
      </c>
      <c r="UV222">
        <v>0.08</v>
      </c>
      <c r="UW222">
        <v>0</v>
      </c>
      <c r="UX222">
        <v>0</v>
      </c>
      <c r="UY222">
        <v>0.12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1.58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</row>
    <row r="223" spans="1:597" x14ac:dyDescent="0.35">
      <c r="A223">
        <v>3057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0.12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7.0000000000000007E-2</v>
      </c>
      <c r="AK223">
        <v>0</v>
      </c>
      <c r="AL223">
        <v>0</v>
      </c>
      <c r="AM223">
        <v>0</v>
      </c>
      <c r="AN223">
        <v>0.63000000000000012</v>
      </c>
      <c r="AO223">
        <v>0</v>
      </c>
      <c r="AP223">
        <v>0.27</v>
      </c>
      <c r="AQ223">
        <v>0</v>
      </c>
      <c r="AR223">
        <v>0.18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0.01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7.9999999999999988E-2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0.03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1.1499999999999999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0.75</v>
      </c>
      <c r="FT223">
        <v>0.35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1.28</v>
      </c>
      <c r="GA223">
        <v>1.3</v>
      </c>
      <c r="GB223">
        <v>0</v>
      </c>
      <c r="GC223">
        <v>0</v>
      </c>
      <c r="GD223">
        <v>0</v>
      </c>
      <c r="GE223">
        <v>1.34</v>
      </c>
      <c r="GF223">
        <v>0.21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0.08</v>
      </c>
      <c r="GO223">
        <v>0</v>
      </c>
      <c r="GP223">
        <v>1.33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2.02</v>
      </c>
      <c r="HB223">
        <v>0</v>
      </c>
      <c r="HC223">
        <v>0.38</v>
      </c>
      <c r="HD223">
        <v>0.89</v>
      </c>
      <c r="HE223">
        <v>0.25</v>
      </c>
      <c r="HF223">
        <v>0</v>
      </c>
      <c r="HG223">
        <v>4</v>
      </c>
      <c r="HH223">
        <v>0</v>
      </c>
      <c r="HI223">
        <v>0</v>
      </c>
      <c r="HJ223">
        <v>0</v>
      </c>
      <c r="HK223">
        <v>0</v>
      </c>
      <c r="HL223">
        <v>0.79</v>
      </c>
      <c r="HM223">
        <v>0</v>
      </c>
      <c r="HN223">
        <v>0.75</v>
      </c>
      <c r="HO223">
        <v>0</v>
      </c>
      <c r="HP223">
        <v>1.72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5.1000000000000014</v>
      </c>
      <c r="HY223">
        <v>0</v>
      </c>
      <c r="HZ223">
        <v>1.99</v>
      </c>
      <c r="IA223">
        <v>0</v>
      </c>
      <c r="IB223">
        <v>0</v>
      </c>
      <c r="IC223">
        <v>0.49</v>
      </c>
      <c r="ID223">
        <v>17.62</v>
      </c>
      <c r="IE223">
        <v>0.31000000000000011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0.14000000000000001</v>
      </c>
      <c r="IM223">
        <v>0</v>
      </c>
      <c r="IN223">
        <v>0</v>
      </c>
      <c r="IO223">
        <v>0</v>
      </c>
      <c r="IP223">
        <v>0</v>
      </c>
      <c r="IQ223">
        <v>0.05</v>
      </c>
      <c r="IR223">
        <v>0</v>
      </c>
      <c r="IS223">
        <v>0</v>
      </c>
      <c r="IT223">
        <v>0</v>
      </c>
      <c r="IU223">
        <v>0</v>
      </c>
      <c r="IV223">
        <v>0.13</v>
      </c>
      <c r="IW223">
        <v>0</v>
      </c>
      <c r="IX223">
        <v>0</v>
      </c>
      <c r="IY223">
        <v>0</v>
      </c>
      <c r="IZ223">
        <v>0</v>
      </c>
      <c r="JA223">
        <v>16.59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0.69</v>
      </c>
      <c r="JH223">
        <v>0</v>
      </c>
      <c r="JI223">
        <v>0.33</v>
      </c>
      <c r="JJ223">
        <v>0</v>
      </c>
      <c r="JK223">
        <v>0</v>
      </c>
      <c r="JL223">
        <v>0</v>
      </c>
      <c r="JM223">
        <v>0</v>
      </c>
      <c r="JN223">
        <v>7.0000000000000007E-2</v>
      </c>
      <c r="JO223">
        <v>0</v>
      </c>
      <c r="JP223">
        <v>0</v>
      </c>
      <c r="JQ223">
        <v>0</v>
      </c>
      <c r="JR223">
        <v>0.77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0.1</v>
      </c>
      <c r="JZ223">
        <v>0</v>
      </c>
      <c r="KA223">
        <v>0</v>
      </c>
      <c r="KB223">
        <v>2.5299999999999998</v>
      </c>
      <c r="KC223">
        <v>18.36</v>
      </c>
      <c r="KD223">
        <v>0</v>
      </c>
      <c r="KE223">
        <v>0.15</v>
      </c>
      <c r="KF223">
        <v>0</v>
      </c>
      <c r="KG223">
        <v>0.65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4.12</v>
      </c>
      <c r="KO223">
        <v>0</v>
      </c>
      <c r="KP223">
        <v>2.12</v>
      </c>
      <c r="KQ223">
        <v>0</v>
      </c>
      <c r="KR223">
        <v>11.13</v>
      </c>
      <c r="KS223">
        <v>0</v>
      </c>
      <c r="KT223">
        <v>0</v>
      </c>
      <c r="KU223">
        <v>6.23</v>
      </c>
      <c r="KV223">
        <v>0</v>
      </c>
      <c r="KW223">
        <v>0.04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0.99</v>
      </c>
      <c r="LG223">
        <v>0.43</v>
      </c>
      <c r="LH223">
        <v>0</v>
      </c>
      <c r="LI223">
        <v>0.05</v>
      </c>
      <c r="LJ223">
        <v>0</v>
      </c>
      <c r="LK223">
        <v>0</v>
      </c>
      <c r="LL223">
        <v>0.56000000000000005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0.03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0.19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0.03</v>
      </c>
      <c r="MV223">
        <v>0</v>
      </c>
      <c r="MW223">
        <v>0</v>
      </c>
      <c r="MX223">
        <v>0</v>
      </c>
      <c r="MY223">
        <v>1.28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1.9</v>
      </c>
      <c r="NH223">
        <v>0</v>
      </c>
      <c r="NI223">
        <v>0.42</v>
      </c>
      <c r="NJ223">
        <v>0</v>
      </c>
      <c r="NK223">
        <v>0</v>
      </c>
      <c r="NL223">
        <v>0.09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0.03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0.03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0.05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0.03</v>
      </c>
      <c r="QY223">
        <v>0.12</v>
      </c>
      <c r="QZ223">
        <v>0.36</v>
      </c>
      <c r="RA223">
        <v>0</v>
      </c>
      <c r="RB223">
        <v>9.9999999999999992E-2</v>
      </c>
      <c r="RC223">
        <v>0.17</v>
      </c>
      <c r="RD223">
        <v>0</v>
      </c>
      <c r="RE223">
        <v>0</v>
      </c>
      <c r="RF223">
        <v>0</v>
      </c>
      <c r="RG223">
        <v>0</v>
      </c>
      <c r="RH223">
        <v>0.15</v>
      </c>
      <c r="RI223">
        <v>0</v>
      </c>
      <c r="RJ223">
        <v>0.01</v>
      </c>
      <c r="RK223">
        <v>0.02</v>
      </c>
      <c r="RL223">
        <v>0.02</v>
      </c>
      <c r="RM223">
        <v>0</v>
      </c>
      <c r="RN223">
        <v>0</v>
      </c>
      <c r="RO223">
        <v>0.08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0.05</v>
      </c>
      <c r="RV223">
        <v>0</v>
      </c>
      <c r="RW223">
        <v>0</v>
      </c>
      <c r="RX223">
        <v>0.02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9.9999999999999992E-2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0.02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0.23</v>
      </c>
      <c r="UL223">
        <v>0.04</v>
      </c>
      <c r="UM223">
        <v>0</v>
      </c>
      <c r="UN223">
        <v>0</v>
      </c>
      <c r="UO223">
        <v>0.01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</row>
    <row r="224" spans="1:597" x14ac:dyDescent="0.35">
      <c r="A224">
        <v>3060</v>
      </c>
      <c r="B224">
        <v>0</v>
      </c>
      <c r="C224">
        <v>0</v>
      </c>
      <c r="D224">
        <v>2.98</v>
      </c>
      <c r="E224">
        <v>0</v>
      </c>
      <c r="F224">
        <v>0</v>
      </c>
      <c r="G224">
        <v>13.22</v>
      </c>
      <c r="H224">
        <v>1.75</v>
      </c>
      <c r="I224">
        <v>0</v>
      </c>
      <c r="J224">
        <v>0</v>
      </c>
      <c r="K224">
        <v>0</v>
      </c>
      <c r="L224">
        <v>0.83000000000000007</v>
      </c>
      <c r="M224">
        <v>0</v>
      </c>
      <c r="N224">
        <v>0</v>
      </c>
      <c r="O224">
        <v>0.81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0.46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0.32</v>
      </c>
      <c r="AK224">
        <v>0</v>
      </c>
      <c r="AL224">
        <v>0</v>
      </c>
      <c r="AM224">
        <v>0</v>
      </c>
      <c r="AN224">
        <v>7.22</v>
      </c>
      <c r="AO224">
        <v>0</v>
      </c>
      <c r="AP224">
        <v>1.57</v>
      </c>
      <c r="AQ224">
        <v>0</v>
      </c>
      <c r="AR224">
        <v>0.33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0.06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0.4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0.8</v>
      </c>
      <c r="BO224">
        <v>0</v>
      </c>
      <c r="BP224">
        <v>0</v>
      </c>
      <c r="BQ224">
        <v>0</v>
      </c>
      <c r="BR224">
        <v>1.49</v>
      </c>
      <c r="BS224">
        <v>0</v>
      </c>
      <c r="BT224">
        <v>0</v>
      </c>
      <c r="BU224">
        <v>0.03</v>
      </c>
      <c r="BV224">
        <v>0</v>
      </c>
      <c r="BW224">
        <v>2.21</v>
      </c>
      <c r="BX224">
        <v>0.49</v>
      </c>
      <c r="BY224">
        <v>0</v>
      </c>
      <c r="BZ224">
        <v>0</v>
      </c>
      <c r="CA224">
        <v>0</v>
      </c>
      <c r="CB224">
        <v>0.01</v>
      </c>
      <c r="CC224">
        <v>0</v>
      </c>
      <c r="CD224">
        <v>0</v>
      </c>
      <c r="CE224">
        <v>5.63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0.01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0.05</v>
      </c>
      <c r="CU224">
        <v>0</v>
      </c>
      <c r="CV224">
        <v>0</v>
      </c>
      <c r="CW224">
        <v>1.43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0.01</v>
      </c>
      <c r="ED224">
        <v>0.03</v>
      </c>
      <c r="EE224">
        <v>0</v>
      </c>
      <c r="EF224">
        <v>0.03</v>
      </c>
      <c r="EG224">
        <v>0</v>
      </c>
      <c r="EH224">
        <v>0</v>
      </c>
      <c r="EI224">
        <v>0.18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14.26</v>
      </c>
      <c r="ER224">
        <v>0</v>
      </c>
      <c r="ES224">
        <v>0</v>
      </c>
      <c r="ET224">
        <v>0</v>
      </c>
      <c r="EU224">
        <v>9.9999999999999992E-2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0.02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10.1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17.93</v>
      </c>
      <c r="FT224">
        <v>14.43</v>
      </c>
      <c r="FU224">
        <v>1.31</v>
      </c>
      <c r="FV224">
        <v>0</v>
      </c>
      <c r="FW224">
        <v>0</v>
      </c>
      <c r="FX224">
        <v>0</v>
      </c>
      <c r="FY224">
        <v>0</v>
      </c>
      <c r="FZ224">
        <v>14.3</v>
      </c>
      <c r="GA224">
        <v>17.739999999999998</v>
      </c>
      <c r="GB224">
        <v>0</v>
      </c>
      <c r="GC224">
        <v>0.45</v>
      </c>
      <c r="GD224">
        <v>0</v>
      </c>
      <c r="GE224">
        <v>30.97</v>
      </c>
      <c r="GF224">
        <v>3.76</v>
      </c>
      <c r="GG224">
        <v>0</v>
      </c>
      <c r="GH224">
        <v>0</v>
      </c>
      <c r="GI224">
        <v>0</v>
      </c>
      <c r="GJ224">
        <v>8.6499999999999986</v>
      </c>
      <c r="GK224">
        <v>0</v>
      </c>
      <c r="GL224">
        <v>0</v>
      </c>
      <c r="GM224">
        <v>0</v>
      </c>
      <c r="GN224">
        <v>0.6</v>
      </c>
      <c r="GO224">
        <v>0</v>
      </c>
      <c r="GP224">
        <v>46.580000000000013</v>
      </c>
      <c r="GQ224">
        <v>0</v>
      </c>
      <c r="GR224">
        <v>0</v>
      </c>
      <c r="GS224">
        <v>0</v>
      </c>
      <c r="GT224">
        <v>3.8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14.01</v>
      </c>
      <c r="HB224">
        <v>0</v>
      </c>
      <c r="HC224">
        <v>0</v>
      </c>
      <c r="HD224">
        <v>0</v>
      </c>
      <c r="HE224">
        <v>21.44</v>
      </c>
      <c r="HF224">
        <v>3.09</v>
      </c>
      <c r="HG224">
        <v>25.64</v>
      </c>
      <c r="HH224">
        <v>0</v>
      </c>
      <c r="HI224">
        <v>0</v>
      </c>
      <c r="HJ224">
        <v>0</v>
      </c>
      <c r="HK224">
        <v>72.849999999999994</v>
      </c>
      <c r="HL224">
        <v>27.37</v>
      </c>
      <c r="HM224">
        <v>0</v>
      </c>
      <c r="HN224">
        <v>59.51</v>
      </c>
      <c r="HO224">
        <v>0</v>
      </c>
      <c r="HP224">
        <v>0</v>
      </c>
      <c r="HQ224">
        <v>0</v>
      </c>
      <c r="HR224">
        <v>61.43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0.2</v>
      </c>
      <c r="IA224">
        <v>0</v>
      </c>
      <c r="IB224">
        <v>0</v>
      </c>
      <c r="IC224">
        <v>9.2200000000000006</v>
      </c>
      <c r="ID224">
        <v>23.57</v>
      </c>
      <c r="IE224">
        <v>86.09</v>
      </c>
      <c r="IF224">
        <v>96.56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13.37</v>
      </c>
      <c r="IM224">
        <v>54.45</v>
      </c>
      <c r="IN224">
        <v>0</v>
      </c>
      <c r="IO224">
        <v>0</v>
      </c>
      <c r="IP224">
        <v>0</v>
      </c>
      <c r="IQ224">
        <v>2.95</v>
      </c>
      <c r="IR224">
        <v>0</v>
      </c>
      <c r="IS224">
        <v>2.93</v>
      </c>
      <c r="IT224">
        <v>0.12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8.48</v>
      </c>
      <c r="JB224">
        <v>5.28</v>
      </c>
      <c r="JC224">
        <v>0.02</v>
      </c>
      <c r="JD224">
        <v>0</v>
      </c>
      <c r="JE224">
        <v>0</v>
      </c>
      <c r="JF224">
        <v>0</v>
      </c>
      <c r="JG224">
        <v>0.36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59.14</v>
      </c>
      <c r="JO224">
        <v>0</v>
      </c>
      <c r="JP224">
        <v>0</v>
      </c>
      <c r="JQ224">
        <v>2.78</v>
      </c>
      <c r="JR224">
        <v>2.59</v>
      </c>
      <c r="JS224">
        <v>0</v>
      </c>
      <c r="JT224">
        <v>0.4</v>
      </c>
      <c r="JU224">
        <v>0</v>
      </c>
      <c r="JV224">
        <v>0.03</v>
      </c>
      <c r="JW224">
        <v>0</v>
      </c>
      <c r="JX224">
        <v>1.66</v>
      </c>
      <c r="JY224">
        <v>0</v>
      </c>
      <c r="JZ224">
        <v>0</v>
      </c>
      <c r="KA224">
        <v>0</v>
      </c>
      <c r="KB224">
        <v>0.05</v>
      </c>
      <c r="KC224">
        <v>0</v>
      </c>
      <c r="KD224">
        <v>0</v>
      </c>
      <c r="KE224">
        <v>0</v>
      </c>
      <c r="KF224">
        <v>0.84000000000000008</v>
      </c>
      <c r="KG224">
        <v>6.41</v>
      </c>
      <c r="KH224">
        <v>0</v>
      </c>
      <c r="KI224">
        <v>0</v>
      </c>
      <c r="KJ224">
        <v>0</v>
      </c>
      <c r="KK224">
        <v>0</v>
      </c>
      <c r="KL224">
        <v>0.01</v>
      </c>
      <c r="KM224">
        <v>6.9999999999999993E-2</v>
      </c>
      <c r="KN224">
        <v>1.94</v>
      </c>
      <c r="KO224">
        <v>0</v>
      </c>
      <c r="KP224">
        <v>1.76</v>
      </c>
      <c r="KQ224">
        <v>0</v>
      </c>
      <c r="KR224">
        <v>0</v>
      </c>
      <c r="KS224">
        <v>0</v>
      </c>
      <c r="KT224">
        <v>4.2300000000000004</v>
      </c>
      <c r="KU224">
        <v>0</v>
      </c>
      <c r="KV224">
        <v>0</v>
      </c>
      <c r="KW224">
        <v>5.16</v>
      </c>
      <c r="KX224">
        <v>0</v>
      </c>
      <c r="KY224">
        <v>0</v>
      </c>
      <c r="KZ224">
        <v>0</v>
      </c>
      <c r="LA224">
        <v>0</v>
      </c>
      <c r="LB224">
        <v>23.4</v>
      </c>
      <c r="LC224">
        <v>58</v>
      </c>
      <c r="LD224">
        <v>0.03</v>
      </c>
      <c r="LE224">
        <v>17.5</v>
      </c>
      <c r="LF224">
        <v>8.2799999999999994</v>
      </c>
      <c r="LG224">
        <v>5.79</v>
      </c>
      <c r="LH224">
        <v>0</v>
      </c>
      <c r="LI224">
        <v>0</v>
      </c>
      <c r="LJ224">
        <v>0</v>
      </c>
      <c r="LK224">
        <v>0</v>
      </c>
      <c r="LL224">
        <v>88.919999999999987</v>
      </c>
      <c r="LM224">
        <v>53.35</v>
      </c>
      <c r="LN224">
        <v>0</v>
      </c>
      <c r="LO224">
        <v>0</v>
      </c>
      <c r="LP224">
        <v>0</v>
      </c>
      <c r="LQ224">
        <v>0</v>
      </c>
      <c r="LR224">
        <v>14.24</v>
      </c>
      <c r="LS224">
        <v>45.12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4.0999999999999996</v>
      </c>
      <c r="MD224">
        <v>0</v>
      </c>
      <c r="ME224">
        <v>0.01</v>
      </c>
      <c r="MF224">
        <v>0</v>
      </c>
      <c r="MG224">
        <v>0</v>
      </c>
      <c r="MH224">
        <v>0</v>
      </c>
      <c r="MI224">
        <v>0</v>
      </c>
      <c r="MJ224">
        <v>66.73</v>
      </c>
      <c r="MK224">
        <v>3.31</v>
      </c>
      <c r="ML224">
        <v>0.32</v>
      </c>
      <c r="MM224">
        <v>0.19</v>
      </c>
      <c r="MN224">
        <v>6.6400000000000006</v>
      </c>
      <c r="MO224">
        <v>9.8199999999999985</v>
      </c>
      <c r="MP224">
        <v>6.23</v>
      </c>
      <c r="MQ224">
        <v>0</v>
      </c>
      <c r="MR224">
        <v>0</v>
      </c>
      <c r="MS224">
        <v>0</v>
      </c>
      <c r="MT224">
        <v>0</v>
      </c>
      <c r="MU224">
        <v>1.2</v>
      </c>
      <c r="MV224">
        <v>0</v>
      </c>
      <c r="MW224">
        <v>0</v>
      </c>
      <c r="MX224">
        <v>0</v>
      </c>
      <c r="MY224">
        <v>8.24</v>
      </c>
      <c r="MZ224">
        <v>0</v>
      </c>
      <c r="NA224">
        <v>0</v>
      </c>
      <c r="NB224">
        <v>0.39</v>
      </c>
      <c r="NC224">
        <v>0.12</v>
      </c>
      <c r="ND224">
        <v>0</v>
      </c>
      <c r="NE224">
        <v>0</v>
      </c>
      <c r="NF224">
        <v>0</v>
      </c>
      <c r="NG224">
        <v>7.92</v>
      </c>
      <c r="NH224">
        <v>0</v>
      </c>
      <c r="NI224">
        <v>1.06</v>
      </c>
      <c r="NJ224">
        <v>0</v>
      </c>
      <c r="NK224">
        <v>0</v>
      </c>
      <c r="NL224">
        <v>1.1200000000000001</v>
      </c>
      <c r="NM224">
        <v>0</v>
      </c>
      <c r="NN224">
        <v>0.04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0.11</v>
      </c>
      <c r="NV224">
        <v>0</v>
      </c>
      <c r="NW224">
        <v>0.57999999999999996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3.95</v>
      </c>
      <c r="OI224">
        <v>1.97</v>
      </c>
      <c r="OJ224">
        <v>0.98000000000000009</v>
      </c>
      <c r="OK224">
        <v>19.55</v>
      </c>
      <c r="OL224">
        <v>0</v>
      </c>
      <c r="OM224">
        <v>0</v>
      </c>
      <c r="ON224">
        <v>0</v>
      </c>
      <c r="OO224">
        <v>0</v>
      </c>
      <c r="OP224">
        <v>1.48</v>
      </c>
      <c r="OQ224">
        <v>22.11</v>
      </c>
      <c r="OR224">
        <v>6.95</v>
      </c>
      <c r="OS224">
        <v>7.81</v>
      </c>
      <c r="OT224">
        <v>7.0399999999999991</v>
      </c>
      <c r="OU224">
        <v>0</v>
      </c>
      <c r="OV224">
        <v>0</v>
      </c>
      <c r="OW224">
        <v>0</v>
      </c>
      <c r="OX224">
        <v>1.23</v>
      </c>
      <c r="OY224">
        <v>0</v>
      </c>
      <c r="OZ224">
        <v>0</v>
      </c>
      <c r="PA224">
        <v>3.38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0.97000000000000008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1.82</v>
      </c>
      <c r="PS224">
        <v>5.65</v>
      </c>
      <c r="PT224">
        <v>0.05</v>
      </c>
      <c r="PU224">
        <v>0</v>
      </c>
      <c r="PV224">
        <v>9.9999999999999992E-2</v>
      </c>
      <c r="PW224">
        <v>0</v>
      </c>
      <c r="PX224">
        <v>7.6499999999999986</v>
      </c>
      <c r="PY224">
        <v>4.68</v>
      </c>
      <c r="PZ224">
        <v>0.33</v>
      </c>
      <c r="QA224">
        <v>0.13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3.57</v>
      </c>
      <c r="QL224">
        <v>0</v>
      </c>
      <c r="QM224">
        <v>0</v>
      </c>
      <c r="QN224">
        <v>2.98</v>
      </c>
      <c r="QO224">
        <v>0</v>
      </c>
      <c r="QP224">
        <v>8.11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0.47</v>
      </c>
      <c r="QY224">
        <v>0.88</v>
      </c>
      <c r="QZ224">
        <v>3.51</v>
      </c>
      <c r="RA224">
        <v>0</v>
      </c>
      <c r="RB224">
        <v>0.25</v>
      </c>
      <c r="RC224">
        <v>1.07</v>
      </c>
      <c r="RD224">
        <v>0.03</v>
      </c>
      <c r="RE224">
        <v>0</v>
      </c>
      <c r="RF224">
        <v>0</v>
      </c>
      <c r="RG224">
        <v>0.71</v>
      </c>
      <c r="RH224">
        <v>3.66</v>
      </c>
      <c r="RI224">
        <v>0</v>
      </c>
      <c r="RJ224">
        <v>0.19</v>
      </c>
      <c r="RK224">
        <v>0.21</v>
      </c>
      <c r="RL224">
        <v>0.36</v>
      </c>
      <c r="RM224">
        <v>0.09</v>
      </c>
      <c r="RN224">
        <v>6.9999999999999993E-2</v>
      </c>
      <c r="RO224">
        <v>0.72</v>
      </c>
      <c r="RP224">
        <v>0.01</v>
      </c>
      <c r="RQ224">
        <v>0</v>
      </c>
      <c r="RR224">
        <v>0</v>
      </c>
      <c r="RS224">
        <v>0</v>
      </c>
      <c r="RT224">
        <v>0</v>
      </c>
      <c r="RU224">
        <v>0.83000000000000007</v>
      </c>
      <c r="RV224">
        <v>0.23</v>
      </c>
      <c r="RW224">
        <v>0</v>
      </c>
      <c r="RX224">
        <v>0.17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0.02</v>
      </c>
      <c r="SF224">
        <v>0.02</v>
      </c>
      <c r="SG224">
        <v>0</v>
      </c>
      <c r="SH224">
        <v>0.05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0.06</v>
      </c>
      <c r="SS224">
        <v>0</v>
      </c>
      <c r="ST224">
        <v>0</v>
      </c>
      <c r="SU224">
        <v>0</v>
      </c>
      <c r="SV224">
        <v>0.12</v>
      </c>
      <c r="SW224">
        <v>0.43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0.04</v>
      </c>
      <c r="TG224">
        <v>1.34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0.05</v>
      </c>
      <c r="TO224">
        <v>0</v>
      </c>
      <c r="TP224">
        <v>0.15</v>
      </c>
      <c r="TQ224">
        <v>0</v>
      </c>
      <c r="TR224">
        <v>0</v>
      </c>
      <c r="TS224">
        <v>0</v>
      </c>
      <c r="TT224">
        <v>0</v>
      </c>
      <c r="TU224">
        <v>0.05</v>
      </c>
      <c r="TV224">
        <v>0</v>
      </c>
      <c r="TW224">
        <v>0</v>
      </c>
      <c r="TX224">
        <v>0</v>
      </c>
      <c r="TY224">
        <v>0</v>
      </c>
      <c r="TZ224">
        <v>0.51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2.4500000000000002</v>
      </c>
      <c r="UI224">
        <v>0.01</v>
      </c>
      <c r="UJ224">
        <v>3.879999999999999</v>
      </c>
      <c r="UK224">
        <v>2.56</v>
      </c>
      <c r="UL224">
        <v>0.54</v>
      </c>
      <c r="UM224">
        <v>0</v>
      </c>
      <c r="UN224">
        <v>0</v>
      </c>
      <c r="UO224">
        <v>4.7699999999999996</v>
      </c>
      <c r="UP224">
        <v>0</v>
      </c>
      <c r="UQ224">
        <v>0</v>
      </c>
      <c r="UR224">
        <v>0.1</v>
      </c>
      <c r="US224">
        <v>1.29</v>
      </c>
      <c r="UT224">
        <v>0</v>
      </c>
      <c r="UU224">
        <v>0.12</v>
      </c>
      <c r="UV224">
        <v>0.98</v>
      </c>
      <c r="UW224">
        <v>0</v>
      </c>
      <c r="UX224">
        <v>0</v>
      </c>
      <c r="UY224">
        <v>1.84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0.04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2.06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</row>
    <row r="225" spans="1:597" x14ac:dyDescent="0.35">
      <c r="A225">
        <v>3077</v>
      </c>
      <c r="B225">
        <v>0</v>
      </c>
      <c r="C225">
        <v>0</v>
      </c>
      <c r="D225">
        <v>20.149999999999999</v>
      </c>
      <c r="E225">
        <v>0.02</v>
      </c>
      <c r="F225">
        <v>0</v>
      </c>
      <c r="G225">
        <v>23.5</v>
      </c>
      <c r="H225">
        <v>4.1999999999999993</v>
      </c>
      <c r="I225">
        <v>0</v>
      </c>
      <c r="J225">
        <v>0</v>
      </c>
      <c r="K225">
        <v>0</v>
      </c>
      <c r="L225">
        <v>3.13</v>
      </c>
      <c r="M225">
        <v>0</v>
      </c>
      <c r="N225">
        <v>0</v>
      </c>
      <c r="O225">
        <v>1.82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0.98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0.65</v>
      </c>
      <c r="AK225">
        <v>0</v>
      </c>
      <c r="AL225">
        <v>0</v>
      </c>
      <c r="AM225">
        <v>0</v>
      </c>
      <c r="AN225">
        <v>0.01</v>
      </c>
      <c r="AO225">
        <v>0</v>
      </c>
      <c r="AP225">
        <v>0</v>
      </c>
      <c r="AQ225">
        <v>0</v>
      </c>
      <c r="AR225">
        <v>1.52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0.18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5</v>
      </c>
      <c r="BO225">
        <v>0</v>
      </c>
      <c r="BP225">
        <v>0</v>
      </c>
      <c r="BQ225">
        <v>0</v>
      </c>
      <c r="BR225">
        <v>9.9599999999999991</v>
      </c>
      <c r="BS225">
        <v>0</v>
      </c>
      <c r="BT225">
        <v>0</v>
      </c>
      <c r="BU225">
        <v>0</v>
      </c>
      <c r="BV225">
        <v>0</v>
      </c>
      <c r="BW225">
        <v>11.99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0.15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8.2799999999999994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0.33</v>
      </c>
      <c r="CU225">
        <v>0</v>
      </c>
      <c r="CV225">
        <v>0</v>
      </c>
      <c r="CW225">
        <v>3.77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1.85</v>
      </c>
      <c r="EG225">
        <v>0</v>
      </c>
      <c r="EH225">
        <v>0</v>
      </c>
      <c r="EI225">
        <v>3.99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44.33</v>
      </c>
      <c r="ER225">
        <v>0</v>
      </c>
      <c r="ES225">
        <v>0</v>
      </c>
      <c r="ET225">
        <v>0</v>
      </c>
      <c r="EU225">
        <v>3.71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28.48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30.88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0.53</v>
      </c>
      <c r="GH225">
        <v>0</v>
      </c>
      <c r="GI225">
        <v>0</v>
      </c>
      <c r="GJ225">
        <v>35.25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47.02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3.65</v>
      </c>
      <c r="HB225">
        <v>0</v>
      </c>
      <c r="HC225">
        <v>0</v>
      </c>
      <c r="HD225">
        <v>0.03</v>
      </c>
      <c r="HE225">
        <v>0</v>
      </c>
      <c r="HF225">
        <v>0</v>
      </c>
      <c r="HG225">
        <v>0.45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7.0000000000000007E-2</v>
      </c>
      <c r="HO225">
        <v>0</v>
      </c>
      <c r="HP225">
        <v>0.02</v>
      </c>
      <c r="HQ225">
        <v>0</v>
      </c>
      <c r="HR225">
        <v>261.72000000000003</v>
      </c>
      <c r="HS225">
        <v>0</v>
      </c>
      <c r="HT225">
        <v>64.929999999999993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0.12</v>
      </c>
      <c r="IF225">
        <v>134.25</v>
      </c>
      <c r="IG225">
        <v>0</v>
      </c>
      <c r="IH225">
        <v>8.82</v>
      </c>
      <c r="II225">
        <v>0</v>
      </c>
      <c r="IJ225">
        <v>24.77</v>
      </c>
      <c r="IK225">
        <v>0</v>
      </c>
      <c r="IL225">
        <v>0</v>
      </c>
      <c r="IM225">
        <v>0</v>
      </c>
      <c r="IN225">
        <v>12.06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0.15</v>
      </c>
      <c r="JO225">
        <v>0</v>
      </c>
      <c r="JP225">
        <v>0</v>
      </c>
      <c r="JQ225">
        <v>71.28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11.97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65.759999999999991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153.78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56.05</v>
      </c>
      <c r="LD225">
        <v>21.76</v>
      </c>
      <c r="LE225">
        <v>31.17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0.11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55.19</v>
      </c>
      <c r="LS225">
        <v>132.28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23.53</v>
      </c>
      <c r="MD225">
        <v>0</v>
      </c>
      <c r="ME225">
        <v>0</v>
      </c>
      <c r="MF225">
        <v>4.04</v>
      </c>
      <c r="MG225">
        <v>0.03</v>
      </c>
      <c r="MH225">
        <v>0</v>
      </c>
      <c r="MI225">
        <v>0</v>
      </c>
      <c r="MJ225">
        <v>0.94000000000000006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0.04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1.47</v>
      </c>
      <c r="NF225">
        <v>0</v>
      </c>
      <c r="NG225">
        <v>0</v>
      </c>
      <c r="NH225">
        <v>0</v>
      </c>
      <c r="NI225">
        <v>0.06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18.32</v>
      </c>
      <c r="OI225">
        <v>3.72</v>
      </c>
      <c r="OJ225">
        <v>4.79</v>
      </c>
      <c r="OK225">
        <v>41.39</v>
      </c>
      <c r="OL225">
        <v>0</v>
      </c>
      <c r="OM225">
        <v>0</v>
      </c>
      <c r="ON225">
        <v>0</v>
      </c>
      <c r="OO225">
        <v>0</v>
      </c>
      <c r="OP225">
        <v>7.1300000000000008</v>
      </c>
      <c r="OQ225">
        <v>0</v>
      </c>
      <c r="OR225">
        <v>21.17</v>
      </c>
      <c r="OS225">
        <v>14.74</v>
      </c>
      <c r="OT225">
        <v>25.44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27.28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2.94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7.05</v>
      </c>
      <c r="PS225">
        <v>40.299999999999997</v>
      </c>
      <c r="PT225">
        <v>24.670000000000009</v>
      </c>
      <c r="PU225">
        <v>0</v>
      </c>
      <c r="PV225">
        <v>0</v>
      </c>
      <c r="PW225">
        <v>0</v>
      </c>
      <c r="PX225">
        <v>12.74</v>
      </c>
      <c r="PY225">
        <v>3.96</v>
      </c>
      <c r="PZ225">
        <v>11.45</v>
      </c>
      <c r="QA225">
        <v>4.24</v>
      </c>
      <c r="QB225">
        <v>0</v>
      </c>
      <c r="QC225">
        <v>0</v>
      </c>
      <c r="QD225">
        <v>0</v>
      </c>
      <c r="QE225">
        <v>0.05</v>
      </c>
      <c r="QF225">
        <v>0</v>
      </c>
      <c r="QG225">
        <v>0</v>
      </c>
      <c r="QH225">
        <v>1</v>
      </c>
      <c r="QI225">
        <v>0</v>
      </c>
      <c r="QJ225">
        <v>0</v>
      </c>
      <c r="QK225">
        <v>10.97</v>
      </c>
      <c r="QL225">
        <v>0</v>
      </c>
      <c r="QM225">
        <v>8.5400000000000009</v>
      </c>
      <c r="QN225">
        <v>7.48</v>
      </c>
      <c r="QO225">
        <v>1.58</v>
      </c>
      <c r="QP225">
        <v>0.4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0.6100000000000001</v>
      </c>
      <c r="RC225">
        <v>0.05</v>
      </c>
      <c r="RD225">
        <v>7.54</v>
      </c>
      <c r="RE225">
        <v>0</v>
      </c>
      <c r="RF225">
        <v>0</v>
      </c>
      <c r="RG225">
        <v>2.25</v>
      </c>
      <c r="RH225">
        <v>3.42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0.51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5.1999999999999993</v>
      </c>
      <c r="UL225">
        <v>0.04</v>
      </c>
      <c r="UM225">
        <v>7.3699999999999992</v>
      </c>
      <c r="UN225">
        <v>16.260000000000002</v>
      </c>
      <c r="UO225">
        <v>0.15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0.21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</row>
    <row r="226" spans="1:597" x14ac:dyDescent="0.35">
      <c r="A226">
        <v>3090</v>
      </c>
      <c r="B226">
        <v>0</v>
      </c>
      <c r="C226">
        <v>0</v>
      </c>
      <c r="D226">
        <v>13.18</v>
      </c>
      <c r="E226">
        <v>0.03</v>
      </c>
      <c r="F226">
        <v>0</v>
      </c>
      <c r="G226">
        <v>43.080000000000013</v>
      </c>
      <c r="H226">
        <v>4.93</v>
      </c>
      <c r="I226">
        <v>0</v>
      </c>
      <c r="J226">
        <v>0</v>
      </c>
      <c r="K226">
        <v>0</v>
      </c>
      <c r="L226">
        <v>3.55</v>
      </c>
      <c r="M226">
        <v>0</v>
      </c>
      <c r="N226">
        <v>0</v>
      </c>
      <c r="O226">
        <v>1.68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7.14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4.6900000000000004</v>
      </c>
      <c r="AK226">
        <v>0</v>
      </c>
      <c r="AL226">
        <v>0</v>
      </c>
      <c r="AM226">
        <v>0</v>
      </c>
      <c r="AN226">
        <v>37.090000000000003</v>
      </c>
      <c r="AO226">
        <v>0</v>
      </c>
      <c r="AP226">
        <v>12.62</v>
      </c>
      <c r="AQ226">
        <v>0</v>
      </c>
      <c r="AR226">
        <v>9.1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1.1200000000000001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3.77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4.8500000000000014</v>
      </c>
      <c r="BO226">
        <v>0</v>
      </c>
      <c r="BP226">
        <v>0</v>
      </c>
      <c r="BQ226">
        <v>0</v>
      </c>
      <c r="BR226">
        <v>8.1800000000000015</v>
      </c>
      <c r="BS226">
        <v>0</v>
      </c>
      <c r="BT226">
        <v>0</v>
      </c>
      <c r="BU226">
        <v>0</v>
      </c>
      <c r="BV226">
        <v>0</v>
      </c>
      <c r="BW226">
        <v>11.52</v>
      </c>
      <c r="BX226">
        <v>2.8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55.38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6.03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0.4</v>
      </c>
      <c r="CU226">
        <v>0</v>
      </c>
      <c r="CV226">
        <v>0</v>
      </c>
      <c r="CW226">
        <v>3.34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1.58</v>
      </c>
      <c r="EG226">
        <v>0</v>
      </c>
      <c r="EH226">
        <v>0</v>
      </c>
      <c r="EI226">
        <v>3.33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43.67</v>
      </c>
      <c r="ER226">
        <v>0</v>
      </c>
      <c r="ES226">
        <v>0</v>
      </c>
      <c r="ET226">
        <v>0</v>
      </c>
      <c r="EU226">
        <v>1.99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24.41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0.65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32.15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0.19</v>
      </c>
      <c r="GH226">
        <v>0</v>
      </c>
      <c r="GI226">
        <v>0</v>
      </c>
      <c r="GJ226">
        <v>41.48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0.51</v>
      </c>
      <c r="GU226">
        <v>43.75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144.84</v>
      </c>
      <c r="HB226">
        <v>0</v>
      </c>
      <c r="HC226">
        <v>0</v>
      </c>
      <c r="HD226">
        <v>0</v>
      </c>
      <c r="HE226">
        <v>0.34</v>
      </c>
      <c r="HF226">
        <v>2.48</v>
      </c>
      <c r="HG226">
        <v>112.58</v>
      </c>
      <c r="HH226">
        <v>0</v>
      </c>
      <c r="HI226">
        <v>0</v>
      </c>
      <c r="HJ226">
        <v>0</v>
      </c>
      <c r="HK226">
        <v>63.94</v>
      </c>
      <c r="HL226">
        <v>0</v>
      </c>
      <c r="HM226">
        <v>0</v>
      </c>
      <c r="HN226">
        <v>42.72</v>
      </c>
      <c r="HO226">
        <v>0</v>
      </c>
      <c r="HP226">
        <v>102.32</v>
      </c>
      <c r="HQ226">
        <v>254.71</v>
      </c>
      <c r="HR226">
        <v>0</v>
      </c>
      <c r="HS226">
        <v>0.14000000000000001</v>
      </c>
      <c r="HT226">
        <v>70.81</v>
      </c>
      <c r="HU226">
        <v>0</v>
      </c>
      <c r="HV226">
        <v>0</v>
      </c>
      <c r="HW226">
        <v>0</v>
      </c>
      <c r="HX226">
        <v>2.96</v>
      </c>
      <c r="HY226">
        <v>0</v>
      </c>
      <c r="HZ226">
        <v>7.25</v>
      </c>
      <c r="IA226">
        <v>0</v>
      </c>
      <c r="IB226">
        <v>0</v>
      </c>
      <c r="IC226">
        <v>0</v>
      </c>
      <c r="ID226">
        <v>0</v>
      </c>
      <c r="IE226">
        <v>106.27</v>
      </c>
      <c r="IF226">
        <v>157.24</v>
      </c>
      <c r="IG226">
        <v>0</v>
      </c>
      <c r="IH226">
        <v>147.65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6.34</v>
      </c>
      <c r="IR226">
        <v>0</v>
      </c>
      <c r="IS226">
        <v>0.01</v>
      </c>
      <c r="IT226">
        <v>0.01</v>
      </c>
      <c r="IU226">
        <v>0</v>
      </c>
      <c r="IV226">
        <v>0.36</v>
      </c>
      <c r="IW226">
        <v>0</v>
      </c>
      <c r="IX226">
        <v>0</v>
      </c>
      <c r="IY226">
        <v>0</v>
      </c>
      <c r="IZ226">
        <v>0</v>
      </c>
      <c r="JA226">
        <v>58.910000000000011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16.7</v>
      </c>
      <c r="JO226">
        <v>0</v>
      </c>
      <c r="JP226">
        <v>0</v>
      </c>
      <c r="JQ226">
        <v>0</v>
      </c>
      <c r="JR226">
        <v>83.34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0.32000000000000012</v>
      </c>
      <c r="JZ226">
        <v>0</v>
      </c>
      <c r="KA226">
        <v>0</v>
      </c>
      <c r="KB226">
        <v>8.0399999999999991</v>
      </c>
      <c r="KC226">
        <v>1.83</v>
      </c>
      <c r="KD226">
        <v>0</v>
      </c>
      <c r="KE226">
        <v>3.16</v>
      </c>
      <c r="KF226">
        <v>0.1</v>
      </c>
      <c r="KG226">
        <v>75.53</v>
      </c>
      <c r="KH226">
        <v>0</v>
      </c>
      <c r="KI226">
        <v>0</v>
      </c>
      <c r="KJ226">
        <v>0.2</v>
      </c>
      <c r="KK226">
        <v>0</v>
      </c>
      <c r="KL226">
        <v>0.01</v>
      </c>
      <c r="KM226">
        <v>0.08</v>
      </c>
      <c r="KN226">
        <v>6.65</v>
      </c>
      <c r="KO226">
        <v>0</v>
      </c>
      <c r="KP226">
        <v>8.1</v>
      </c>
      <c r="KQ226">
        <v>0</v>
      </c>
      <c r="KR226">
        <v>30.66</v>
      </c>
      <c r="KS226">
        <v>0</v>
      </c>
      <c r="KT226">
        <v>0.28999999999999998</v>
      </c>
      <c r="KU226">
        <v>26.48</v>
      </c>
      <c r="KV226">
        <v>0</v>
      </c>
      <c r="KW226">
        <v>125.91</v>
      </c>
      <c r="KX226">
        <v>0</v>
      </c>
      <c r="KY226">
        <v>0</v>
      </c>
      <c r="KZ226">
        <v>0</v>
      </c>
      <c r="LA226">
        <v>0</v>
      </c>
      <c r="LB226">
        <v>4.2300000000000004</v>
      </c>
      <c r="LC226">
        <v>77.789999999999992</v>
      </c>
      <c r="LD226">
        <v>32.119999999999997</v>
      </c>
      <c r="LE226">
        <v>42.4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30.85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43.669999999999987</v>
      </c>
      <c r="LS226">
        <v>200.52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47.44</v>
      </c>
      <c r="MD226">
        <v>0</v>
      </c>
      <c r="ME226">
        <v>0</v>
      </c>
      <c r="MF226">
        <v>20.04</v>
      </c>
      <c r="MG226">
        <v>0</v>
      </c>
      <c r="MH226">
        <v>0</v>
      </c>
      <c r="MI226">
        <v>0</v>
      </c>
      <c r="MJ226">
        <v>29.97</v>
      </c>
      <c r="MK226">
        <v>7.0000000000000007E-2</v>
      </c>
      <c r="ML226">
        <v>3.83</v>
      </c>
      <c r="MM226">
        <v>5.7100000000000009</v>
      </c>
      <c r="MN226">
        <v>0</v>
      </c>
      <c r="MO226">
        <v>0.15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4.3600000000000003</v>
      </c>
      <c r="MV226">
        <v>0</v>
      </c>
      <c r="MW226">
        <v>0</v>
      </c>
      <c r="MX226">
        <v>0</v>
      </c>
      <c r="MY226">
        <v>61.49</v>
      </c>
      <c r="MZ226">
        <v>0</v>
      </c>
      <c r="NA226">
        <v>0</v>
      </c>
      <c r="NB226">
        <v>0</v>
      </c>
      <c r="NC226">
        <v>3.39</v>
      </c>
      <c r="ND226">
        <v>0</v>
      </c>
      <c r="NE226">
        <v>1.19</v>
      </c>
      <c r="NF226">
        <v>0.02</v>
      </c>
      <c r="NG226">
        <v>98.8</v>
      </c>
      <c r="NH226">
        <v>0</v>
      </c>
      <c r="NI226">
        <v>18</v>
      </c>
      <c r="NJ226">
        <v>0</v>
      </c>
      <c r="NK226">
        <v>0</v>
      </c>
      <c r="NL226">
        <v>3.62</v>
      </c>
      <c r="NM226">
        <v>0</v>
      </c>
      <c r="NN226">
        <v>0</v>
      </c>
      <c r="NO226">
        <v>0.09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0.28000000000000003</v>
      </c>
      <c r="NV226">
        <v>0</v>
      </c>
      <c r="NW226">
        <v>1.79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10.71</v>
      </c>
      <c r="OI226">
        <v>4.4000000000000004</v>
      </c>
      <c r="OJ226">
        <v>6.8000000000000007</v>
      </c>
      <c r="OK226">
        <v>66.36999999999999</v>
      </c>
      <c r="OL226">
        <v>0</v>
      </c>
      <c r="OM226">
        <v>0</v>
      </c>
      <c r="ON226">
        <v>0</v>
      </c>
      <c r="OO226">
        <v>0</v>
      </c>
      <c r="OP226">
        <v>8.99</v>
      </c>
      <c r="OQ226">
        <v>31.3</v>
      </c>
      <c r="OR226">
        <v>30.19</v>
      </c>
      <c r="OS226">
        <v>25.35</v>
      </c>
      <c r="OT226">
        <v>31.61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29.19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4.3599999999999994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7.88</v>
      </c>
      <c r="PS226">
        <v>33.479999999999997</v>
      </c>
      <c r="PT226">
        <v>16.78</v>
      </c>
      <c r="PU226">
        <v>0</v>
      </c>
      <c r="PV226">
        <v>0</v>
      </c>
      <c r="PW226">
        <v>0</v>
      </c>
      <c r="PX226">
        <v>20.66</v>
      </c>
      <c r="PY226">
        <v>6.6800000000000006</v>
      </c>
      <c r="PZ226">
        <v>16.53</v>
      </c>
      <c r="QA226">
        <v>10.77</v>
      </c>
      <c r="QB226">
        <v>0</v>
      </c>
      <c r="QC226">
        <v>0</v>
      </c>
      <c r="QD226">
        <v>0</v>
      </c>
      <c r="QE226">
        <v>0.18</v>
      </c>
      <c r="QF226">
        <v>0</v>
      </c>
      <c r="QG226">
        <v>0</v>
      </c>
      <c r="QH226">
        <v>4.97</v>
      </c>
      <c r="QI226">
        <v>0</v>
      </c>
      <c r="QJ226">
        <v>0</v>
      </c>
      <c r="QK226">
        <v>17.170000000000002</v>
      </c>
      <c r="QL226">
        <v>0</v>
      </c>
      <c r="QM226">
        <v>9.85</v>
      </c>
      <c r="QN226">
        <v>19.39</v>
      </c>
      <c r="QO226">
        <v>2.2400000000000002</v>
      </c>
      <c r="QP226">
        <v>26.23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2.83</v>
      </c>
      <c r="QY226">
        <v>8.0299999999999994</v>
      </c>
      <c r="QZ226">
        <v>21.13</v>
      </c>
      <c r="RA226">
        <v>0</v>
      </c>
      <c r="RB226">
        <v>6.76</v>
      </c>
      <c r="RC226">
        <v>10.66</v>
      </c>
      <c r="RD226">
        <v>18.28</v>
      </c>
      <c r="RE226">
        <v>0</v>
      </c>
      <c r="RF226">
        <v>0</v>
      </c>
      <c r="RG226">
        <v>2.2999999999999998</v>
      </c>
      <c r="RH226">
        <v>0.18</v>
      </c>
      <c r="RI226">
        <v>0</v>
      </c>
      <c r="RJ226">
        <v>0.8600000000000001</v>
      </c>
      <c r="RK226">
        <v>0.87</v>
      </c>
      <c r="RL226">
        <v>1.23</v>
      </c>
      <c r="RM226">
        <v>1.2</v>
      </c>
      <c r="RN226">
        <v>0.05</v>
      </c>
      <c r="RO226">
        <v>4.24</v>
      </c>
      <c r="RP226">
        <v>0</v>
      </c>
      <c r="RQ226">
        <v>0</v>
      </c>
      <c r="RR226">
        <v>0</v>
      </c>
      <c r="RS226">
        <v>0</v>
      </c>
      <c r="RT226">
        <v>0.01</v>
      </c>
      <c r="RU226">
        <v>3.13</v>
      </c>
      <c r="RV226">
        <v>9.0000000000000011E-2</v>
      </c>
      <c r="RW226">
        <v>0</v>
      </c>
      <c r="RX226">
        <v>0.83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0.09</v>
      </c>
      <c r="SF226">
        <v>9.0000000000000011E-2</v>
      </c>
      <c r="SG226">
        <v>0</v>
      </c>
      <c r="SH226">
        <v>0.33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0.18</v>
      </c>
      <c r="SR226">
        <v>0.47</v>
      </c>
      <c r="SS226">
        <v>0</v>
      </c>
      <c r="ST226">
        <v>0</v>
      </c>
      <c r="SU226">
        <v>0</v>
      </c>
      <c r="SV226">
        <v>0.23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0.01</v>
      </c>
      <c r="TK226">
        <v>0</v>
      </c>
      <c r="TL226">
        <v>0</v>
      </c>
      <c r="TM226">
        <v>0</v>
      </c>
      <c r="TN226">
        <v>9.0000000000000011E-2</v>
      </c>
      <c r="TO226">
        <v>0</v>
      </c>
      <c r="TP226">
        <v>0.28999999999999998</v>
      </c>
      <c r="TQ226">
        <v>0</v>
      </c>
      <c r="TR226">
        <v>0</v>
      </c>
      <c r="TS226">
        <v>0</v>
      </c>
      <c r="TT226">
        <v>0</v>
      </c>
      <c r="TU226">
        <v>0.24</v>
      </c>
      <c r="TV226">
        <v>0</v>
      </c>
      <c r="TW226">
        <v>0</v>
      </c>
      <c r="TX226">
        <v>0</v>
      </c>
      <c r="TY226">
        <v>0</v>
      </c>
      <c r="TZ226">
        <v>1.71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6.120000000000001</v>
      </c>
      <c r="UI226">
        <v>0.02</v>
      </c>
      <c r="UJ226">
        <v>7.89</v>
      </c>
      <c r="UK226">
        <v>15.61</v>
      </c>
      <c r="UL226">
        <v>1.57</v>
      </c>
      <c r="UM226">
        <v>8.8000000000000007</v>
      </c>
      <c r="UN226">
        <v>10.83</v>
      </c>
      <c r="UO226">
        <v>55.249999999999993</v>
      </c>
      <c r="UP226">
        <v>0.14000000000000001</v>
      </c>
      <c r="UQ226">
        <v>0.06</v>
      </c>
      <c r="UR226">
        <v>0.35</v>
      </c>
      <c r="US226">
        <v>2.2400000000000002</v>
      </c>
      <c r="UT226">
        <v>0</v>
      </c>
      <c r="UU226">
        <v>0.15</v>
      </c>
      <c r="UV226">
        <v>2.25</v>
      </c>
      <c r="UW226">
        <v>0</v>
      </c>
      <c r="UX226">
        <v>0</v>
      </c>
      <c r="UY226">
        <v>0.33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0.03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34.76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</row>
    <row r="227" spans="1:597" x14ac:dyDescent="0.35">
      <c r="A227">
        <v>3095</v>
      </c>
      <c r="B227">
        <v>0</v>
      </c>
      <c r="C227">
        <v>0</v>
      </c>
      <c r="D227">
        <v>0.49</v>
      </c>
      <c r="E227">
        <v>0</v>
      </c>
      <c r="F227">
        <v>0</v>
      </c>
      <c r="G227">
        <v>2.54</v>
      </c>
      <c r="H227">
        <v>0.21</v>
      </c>
      <c r="I227">
        <v>0</v>
      </c>
      <c r="J227">
        <v>0</v>
      </c>
      <c r="K227">
        <v>0</v>
      </c>
      <c r="L227">
        <v>0.17</v>
      </c>
      <c r="M227">
        <v>0</v>
      </c>
      <c r="N227">
        <v>0</v>
      </c>
      <c r="O227">
        <v>9.0000000000000011E-2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0.59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0.41</v>
      </c>
      <c r="AK227">
        <v>0</v>
      </c>
      <c r="AL227">
        <v>0</v>
      </c>
      <c r="AM227">
        <v>0</v>
      </c>
      <c r="AN227">
        <v>4.5100000000000007</v>
      </c>
      <c r="AO227">
        <v>0</v>
      </c>
      <c r="AP227">
        <v>2.14</v>
      </c>
      <c r="AQ227">
        <v>0</v>
      </c>
      <c r="AR227">
        <v>1.38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0.15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0.56000000000000005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0.18</v>
      </c>
      <c r="BO227">
        <v>0</v>
      </c>
      <c r="BP227">
        <v>0</v>
      </c>
      <c r="BQ227">
        <v>0</v>
      </c>
      <c r="BR227">
        <v>0.48</v>
      </c>
      <c r="BS227">
        <v>0</v>
      </c>
      <c r="BT227">
        <v>0</v>
      </c>
      <c r="BU227">
        <v>0</v>
      </c>
      <c r="BV227">
        <v>0</v>
      </c>
      <c r="BW227">
        <v>0.65</v>
      </c>
      <c r="BX227">
        <v>0.27</v>
      </c>
      <c r="BY227">
        <v>0</v>
      </c>
      <c r="BZ227">
        <v>0</v>
      </c>
      <c r="CA227">
        <v>0</v>
      </c>
      <c r="CB227">
        <v>0.04</v>
      </c>
      <c r="CC227">
        <v>0</v>
      </c>
      <c r="CD227">
        <v>0</v>
      </c>
      <c r="CE227">
        <v>8.879999999999999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0.01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0.01</v>
      </c>
      <c r="CU227">
        <v>0</v>
      </c>
      <c r="CV227">
        <v>0</v>
      </c>
      <c r="CW227">
        <v>0.2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0.02</v>
      </c>
      <c r="EG227">
        <v>0</v>
      </c>
      <c r="EH227">
        <v>0</v>
      </c>
      <c r="EI227">
        <v>0.14000000000000001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3.47</v>
      </c>
      <c r="ER227">
        <v>0</v>
      </c>
      <c r="ES227">
        <v>0</v>
      </c>
      <c r="ET227">
        <v>0</v>
      </c>
      <c r="EU227">
        <v>0.12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2.0099999999999998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0.05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1.73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2.4900000000000002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7.05</v>
      </c>
      <c r="HB227">
        <v>0</v>
      </c>
      <c r="HC227">
        <v>0</v>
      </c>
      <c r="HD227">
        <v>0.11</v>
      </c>
      <c r="HE227">
        <v>0</v>
      </c>
      <c r="HF227">
        <v>0</v>
      </c>
      <c r="HG227">
        <v>1.78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8.42</v>
      </c>
      <c r="HR227">
        <v>8.86</v>
      </c>
      <c r="HS227">
        <v>0</v>
      </c>
      <c r="HT227">
        <v>2.0299999999999998</v>
      </c>
      <c r="HU227">
        <v>0</v>
      </c>
      <c r="HV227">
        <v>0.2</v>
      </c>
      <c r="HW227">
        <v>0.06</v>
      </c>
      <c r="HX227">
        <v>2.52</v>
      </c>
      <c r="HY227">
        <v>0</v>
      </c>
      <c r="HZ227">
        <v>3.34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7.37</v>
      </c>
      <c r="IG227">
        <v>0</v>
      </c>
      <c r="IH227">
        <v>4.3900000000000006</v>
      </c>
      <c r="II227">
        <v>0</v>
      </c>
      <c r="IJ227">
        <v>0</v>
      </c>
      <c r="IK227">
        <v>0</v>
      </c>
      <c r="IL227">
        <v>0.02</v>
      </c>
      <c r="IM227">
        <v>0</v>
      </c>
      <c r="IN227">
        <v>0</v>
      </c>
      <c r="IO227">
        <v>0</v>
      </c>
      <c r="IP227">
        <v>0</v>
      </c>
      <c r="IQ227">
        <v>1.43</v>
      </c>
      <c r="IR227">
        <v>0</v>
      </c>
      <c r="IS227">
        <v>0</v>
      </c>
      <c r="IT227">
        <v>0</v>
      </c>
      <c r="IU227">
        <v>0</v>
      </c>
      <c r="IV227">
        <v>0.17</v>
      </c>
      <c r="IW227">
        <v>0</v>
      </c>
      <c r="IX227">
        <v>0</v>
      </c>
      <c r="IY227">
        <v>0</v>
      </c>
      <c r="IZ227">
        <v>0</v>
      </c>
      <c r="JA227">
        <v>28.98</v>
      </c>
      <c r="JB227">
        <v>0.01</v>
      </c>
      <c r="JC227">
        <v>0</v>
      </c>
      <c r="JD227">
        <v>0</v>
      </c>
      <c r="JE227">
        <v>0</v>
      </c>
      <c r="JF227">
        <v>0</v>
      </c>
      <c r="JG227">
        <v>0.94000000000000006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0.09</v>
      </c>
      <c r="JO227">
        <v>0</v>
      </c>
      <c r="JP227">
        <v>0</v>
      </c>
      <c r="JQ227">
        <v>0</v>
      </c>
      <c r="JR227">
        <v>0.87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0.13</v>
      </c>
      <c r="JZ227">
        <v>0</v>
      </c>
      <c r="KA227">
        <v>0</v>
      </c>
      <c r="KB227">
        <v>3.93</v>
      </c>
      <c r="KC227">
        <v>0</v>
      </c>
      <c r="KD227">
        <v>0</v>
      </c>
      <c r="KE227">
        <v>0.69000000000000006</v>
      </c>
      <c r="KF227">
        <v>0</v>
      </c>
      <c r="KG227">
        <v>3.13</v>
      </c>
      <c r="KH227">
        <v>0</v>
      </c>
      <c r="KI227">
        <v>0</v>
      </c>
      <c r="KJ227">
        <v>6.9999999999999993E-2</v>
      </c>
      <c r="KK227">
        <v>0</v>
      </c>
      <c r="KL227">
        <v>0.01</v>
      </c>
      <c r="KM227">
        <v>0</v>
      </c>
      <c r="KN227">
        <v>1.62</v>
      </c>
      <c r="KO227">
        <v>0</v>
      </c>
      <c r="KP227">
        <v>1.83</v>
      </c>
      <c r="KQ227">
        <v>0</v>
      </c>
      <c r="KR227">
        <v>14.88</v>
      </c>
      <c r="KS227">
        <v>0</v>
      </c>
      <c r="KT227">
        <v>0</v>
      </c>
      <c r="KU227">
        <v>8.48</v>
      </c>
      <c r="KV227">
        <v>0</v>
      </c>
      <c r="KW227">
        <v>8.2100000000000009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6.29</v>
      </c>
      <c r="LD227">
        <v>1.91</v>
      </c>
      <c r="LE227">
        <v>3.11</v>
      </c>
      <c r="LF227">
        <v>0</v>
      </c>
      <c r="LG227">
        <v>0</v>
      </c>
      <c r="LH227">
        <v>0</v>
      </c>
      <c r="LI227">
        <v>0.02</v>
      </c>
      <c r="LJ227">
        <v>0</v>
      </c>
      <c r="LK227">
        <v>0</v>
      </c>
      <c r="LL227">
        <v>0.45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3.61</v>
      </c>
      <c r="LS227">
        <v>12.56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9.9999999999999992E-2</v>
      </c>
      <c r="MB227">
        <v>0</v>
      </c>
      <c r="MC227">
        <v>2.92</v>
      </c>
      <c r="MD227">
        <v>0</v>
      </c>
      <c r="ME227">
        <v>0</v>
      </c>
      <c r="MF227">
        <v>2.29</v>
      </c>
      <c r="MG227">
        <v>0</v>
      </c>
      <c r="MH227">
        <v>0</v>
      </c>
      <c r="MI227">
        <v>0</v>
      </c>
      <c r="MJ227">
        <v>0.13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0.13</v>
      </c>
      <c r="MV227">
        <v>0</v>
      </c>
      <c r="MW227">
        <v>0</v>
      </c>
      <c r="MX227">
        <v>0</v>
      </c>
      <c r="MY227">
        <v>8.74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0.13</v>
      </c>
      <c r="NF227">
        <v>0</v>
      </c>
      <c r="NG227">
        <v>17.760000000000002</v>
      </c>
      <c r="NH227">
        <v>0</v>
      </c>
      <c r="NI227">
        <v>2.89</v>
      </c>
      <c r="NJ227">
        <v>0</v>
      </c>
      <c r="NK227">
        <v>0</v>
      </c>
      <c r="NL227">
        <v>0.57000000000000006</v>
      </c>
      <c r="NM227">
        <v>0</v>
      </c>
      <c r="NN227">
        <v>0</v>
      </c>
      <c r="NO227">
        <v>0.04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0.03</v>
      </c>
      <c r="NV227">
        <v>0</v>
      </c>
      <c r="NW227">
        <v>0.06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0.5</v>
      </c>
      <c r="OI227">
        <v>0.4</v>
      </c>
      <c r="OJ227">
        <v>0.2</v>
      </c>
      <c r="OK227">
        <v>4.71</v>
      </c>
      <c r="OL227">
        <v>0</v>
      </c>
      <c r="OM227">
        <v>0</v>
      </c>
      <c r="ON227">
        <v>0</v>
      </c>
      <c r="OO227">
        <v>0</v>
      </c>
      <c r="OP227">
        <v>0.33</v>
      </c>
      <c r="OQ227">
        <v>0</v>
      </c>
      <c r="OR227">
        <v>1.96</v>
      </c>
      <c r="OS227">
        <v>1.74</v>
      </c>
      <c r="OT227">
        <v>0.99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2.04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0.18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0.3</v>
      </c>
      <c r="PS227">
        <v>2.16</v>
      </c>
      <c r="PT227">
        <v>1.48</v>
      </c>
      <c r="PU227">
        <v>0</v>
      </c>
      <c r="PV227">
        <v>0</v>
      </c>
      <c r="PW227">
        <v>0</v>
      </c>
      <c r="PX227">
        <v>1.34</v>
      </c>
      <c r="PY227">
        <v>0.36</v>
      </c>
      <c r="PZ227">
        <v>1.79</v>
      </c>
      <c r="QA227">
        <v>0.46</v>
      </c>
      <c r="QB227">
        <v>0</v>
      </c>
      <c r="QC227">
        <v>0</v>
      </c>
      <c r="QD227">
        <v>0</v>
      </c>
      <c r="QE227">
        <v>0.02</v>
      </c>
      <c r="QF227">
        <v>0</v>
      </c>
      <c r="QG227">
        <v>0</v>
      </c>
      <c r="QH227">
        <v>0.34</v>
      </c>
      <c r="QI227">
        <v>0</v>
      </c>
      <c r="QJ227">
        <v>0</v>
      </c>
      <c r="QK227">
        <v>0.64</v>
      </c>
      <c r="QL227">
        <v>0</v>
      </c>
      <c r="QM227">
        <v>0.99999999999999989</v>
      </c>
      <c r="QN227">
        <v>1.1399999999999999</v>
      </c>
      <c r="QO227">
        <v>0.25</v>
      </c>
      <c r="QP227">
        <v>0.04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0.27</v>
      </c>
      <c r="QY227">
        <v>1.1100000000000001</v>
      </c>
      <c r="QZ227">
        <v>2.23</v>
      </c>
      <c r="RA227">
        <v>0</v>
      </c>
      <c r="RB227">
        <v>0.75</v>
      </c>
      <c r="RC227">
        <v>1.1399999999999999</v>
      </c>
      <c r="RD227">
        <v>1.76</v>
      </c>
      <c r="RE227">
        <v>0</v>
      </c>
      <c r="RF227">
        <v>0</v>
      </c>
      <c r="RG227">
        <v>7.0000000000000007E-2</v>
      </c>
      <c r="RH227">
        <v>0.05</v>
      </c>
      <c r="RI227">
        <v>0</v>
      </c>
      <c r="RJ227">
        <v>6.9999999999999993E-2</v>
      </c>
      <c r="RK227">
        <v>0.12</v>
      </c>
      <c r="RL227">
        <v>0.02</v>
      </c>
      <c r="RM227">
        <v>0.65</v>
      </c>
      <c r="RN227">
        <v>0</v>
      </c>
      <c r="RO227">
        <v>0.45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0.04</v>
      </c>
      <c r="RV227">
        <v>0.04</v>
      </c>
      <c r="RW227">
        <v>0</v>
      </c>
      <c r="RX227">
        <v>0.13</v>
      </c>
      <c r="RY227">
        <v>0</v>
      </c>
      <c r="RZ227">
        <v>0</v>
      </c>
      <c r="SA227">
        <v>0</v>
      </c>
      <c r="SB227">
        <v>0.01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0.11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6.9999999999999993E-2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0.18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2.09</v>
      </c>
      <c r="UL227">
        <v>0.2</v>
      </c>
      <c r="UM227">
        <v>0.48</v>
      </c>
      <c r="UN227">
        <v>0.8600000000000001</v>
      </c>
      <c r="UO227">
        <v>10.54</v>
      </c>
      <c r="UP227">
        <v>0.01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0.03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</row>
    <row r="228" spans="1:597" x14ac:dyDescent="0.35">
      <c r="A228">
        <v>3100</v>
      </c>
      <c r="B228">
        <v>0.04</v>
      </c>
      <c r="C228">
        <v>0</v>
      </c>
      <c r="D228">
        <v>3.14</v>
      </c>
      <c r="E228">
        <v>0.01</v>
      </c>
      <c r="F228">
        <v>0</v>
      </c>
      <c r="G228">
        <v>10.26</v>
      </c>
      <c r="H228">
        <v>1.4</v>
      </c>
      <c r="I228">
        <v>0</v>
      </c>
      <c r="J228">
        <v>0</v>
      </c>
      <c r="K228">
        <v>0</v>
      </c>
      <c r="L228">
        <v>0.86</v>
      </c>
      <c r="M228">
        <v>0</v>
      </c>
      <c r="N228">
        <v>0</v>
      </c>
      <c r="O228">
        <v>0.61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4.3600000000000003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3.02</v>
      </c>
      <c r="AK228">
        <v>0</v>
      </c>
      <c r="AL228">
        <v>0</v>
      </c>
      <c r="AM228">
        <v>0</v>
      </c>
      <c r="AN228">
        <v>33.549999999999997</v>
      </c>
      <c r="AO228">
        <v>0</v>
      </c>
      <c r="AP228">
        <v>9.7099999999999991</v>
      </c>
      <c r="AQ228">
        <v>0</v>
      </c>
      <c r="AR228">
        <v>6.18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0.66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2.56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0.79</v>
      </c>
      <c r="BO228">
        <v>0</v>
      </c>
      <c r="BP228">
        <v>0</v>
      </c>
      <c r="BQ228">
        <v>0</v>
      </c>
      <c r="BR228">
        <v>2.1800000000000002</v>
      </c>
      <c r="BS228">
        <v>0</v>
      </c>
      <c r="BT228">
        <v>0</v>
      </c>
      <c r="BU228">
        <v>0</v>
      </c>
      <c r="BV228">
        <v>0</v>
      </c>
      <c r="BW228">
        <v>2.98</v>
      </c>
      <c r="BX228">
        <v>2.02</v>
      </c>
      <c r="BY228">
        <v>0</v>
      </c>
      <c r="BZ228">
        <v>0</v>
      </c>
      <c r="CA228">
        <v>0</v>
      </c>
      <c r="CB228">
        <v>0.23</v>
      </c>
      <c r="CC228">
        <v>0</v>
      </c>
      <c r="CD228">
        <v>0</v>
      </c>
      <c r="CE228">
        <v>39.739999999999988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0.16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0.11</v>
      </c>
      <c r="CU228">
        <v>0</v>
      </c>
      <c r="CV228">
        <v>0</v>
      </c>
      <c r="CW228">
        <v>1.25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0.23</v>
      </c>
      <c r="EG228">
        <v>0</v>
      </c>
      <c r="EH228">
        <v>0</v>
      </c>
      <c r="EI228">
        <v>1.06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14.68</v>
      </c>
      <c r="ER228">
        <v>0</v>
      </c>
      <c r="ES228">
        <v>0</v>
      </c>
      <c r="ET228">
        <v>0</v>
      </c>
      <c r="EU228">
        <v>0.56000000000000005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8.4200000000000017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2.16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11.66</v>
      </c>
      <c r="GK228">
        <v>0</v>
      </c>
      <c r="GL228">
        <v>0</v>
      </c>
      <c r="GM228">
        <v>0</v>
      </c>
      <c r="GN228">
        <v>0.04</v>
      </c>
      <c r="GO228">
        <v>0</v>
      </c>
      <c r="GP228">
        <v>0.01</v>
      </c>
      <c r="GQ228">
        <v>0</v>
      </c>
      <c r="GR228">
        <v>0</v>
      </c>
      <c r="GS228">
        <v>0</v>
      </c>
      <c r="GT228">
        <v>0</v>
      </c>
      <c r="GU228">
        <v>12.03</v>
      </c>
      <c r="GV228">
        <v>0</v>
      </c>
      <c r="GW228">
        <v>0.01</v>
      </c>
      <c r="GX228">
        <v>0</v>
      </c>
      <c r="GY228">
        <v>0</v>
      </c>
      <c r="GZ228">
        <v>0</v>
      </c>
      <c r="HA228">
        <v>39.510000000000012</v>
      </c>
      <c r="HB228">
        <v>0</v>
      </c>
      <c r="HC228">
        <v>0.01</v>
      </c>
      <c r="HD228">
        <v>0.01</v>
      </c>
      <c r="HE228">
        <v>0</v>
      </c>
      <c r="HF228">
        <v>0</v>
      </c>
      <c r="HG228">
        <v>4.9300000000000006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0.04</v>
      </c>
      <c r="HP228">
        <v>0.28000000000000003</v>
      </c>
      <c r="HQ228">
        <v>51.3</v>
      </c>
      <c r="HR228">
        <v>53.38</v>
      </c>
      <c r="HS228">
        <v>0</v>
      </c>
      <c r="HT228">
        <v>0</v>
      </c>
      <c r="HU228">
        <v>0.02</v>
      </c>
      <c r="HV228">
        <v>0</v>
      </c>
      <c r="HW228">
        <v>0</v>
      </c>
      <c r="HX228">
        <v>0</v>
      </c>
      <c r="HY228">
        <v>0</v>
      </c>
      <c r="HZ228">
        <v>0.53</v>
      </c>
      <c r="IA228">
        <v>0</v>
      </c>
      <c r="IB228">
        <v>0</v>
      </c>
      <c r="IC228">
        <v>0</v>
      </c>
      <c r="ID228">
        <v>0.47</v>
      </c>
      <c r="IE228">
        <v>0</v>
      </c>
      <c r="IF228">
        <v>46.21</v>
      </c>
      <c r="IG228">
        <v>0</v>
      </c>
      <c r="IH228">
        <v>32.619999999999997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0.36</v>
      </c>
      <c r="IR228">
        <v>0</v>
      </c>
      <c r="IS228">
        <v>0</v>
      </c>
      <c r="IT228">
        <v>0</v>
      </c>
      <c r="IU228">
        <v>0</v>
      </c>
      <c r="IV228">
        <v>0.03</v>
      </c>
      <c r="IW228">
        <v>0</v>
      </c>
      <c r="IX228">
        <v>0</v>
      </c>
      <c r="IY228">
        <v>0</v>
      </c>
      <c r="IZ228">
        <v>0</v>
      </c>
      <c r="JA228">
        <v>5.9499999999999993</v>
      </c>
      <c r="JB228">
        <v>1.55</v>
      </c>
      <c r="JC228">
        <v>0</v>
      </c>
      <c r="JD228">
        <v>0</v>
      </c>
      <c r="JE228">
        <v>0</v>
      </c>
      <c r="JF228">
        <v>0</v>
      </c>
      <c r="JG228">
        <v>3.59</v>
      </c>
      <c r="JH228">
        <v>0</v>
      </c>
      <c r="JI228">
        <v>7.37</v>
      </c>
      <c r="JJ228">
        <v>0</v>
      </c>
      <c r="JK228">
        <v>0</v>
      </c>
      <c r="JL228">
        <v>0</v>
      </c>
      <c r="JM228">
        <v>0</v>
      </c>
      <c r="JN228">
        <v>1.22</v>
      </c>
      <c r="JO228">
        <v>0</v>
      </c>
      <c r="JP228">
        <v>0</v>
      </c>
      <c r="JQ228">
        <v>0</v>
      </c>
      <c r="JR228">
        <v>1.74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0.04</v>
      </c>
      <c r="JZ228">
        <v>0</v>
      </c>
      <c r="KA228">
        <v>0</v>
      </c>
      <c r="KB228">
        <v>0.52</v>
      </c>
      <c r="KC228">
        <v>16.59</v>
      </c>
      <c r="KD228">
        <v>0</v>
      </c>
      <c r="KE228">
        <v>0.08</v>
      </c>
      <c r="KF228">
        <v>0</v>
      </c>
      <c r="KG228">
        <v>22.55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0.83000000000000007</v>
      </c>
      <c r="KO228">
        <v>0</v>
      </c>
      <c r="KP228">
        <v>0.6399999999999999</v>
      </c>
      <c r="KQ228">
        <v>0</v>
      </c>
      <c r="KR228">
        <v>4.72</v>
      </c>
      <c r="KS228">
        <v>0</v>
      </c>
      <c r="KT228">
        <v>0</v>
      </c>
      <c r="KU228">
        <v>2.73</v>
      </c>
      <c r="KV228">
        <v>0</v>
      </c>
      <c r="KW228">
        <v>34.729999999999997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40.090000000000003</v>
      </c>
      <c r="LD228">
        <v>12.11</v>
      </c>
      <c r="LE228">
        <v>13.48</v>
      </c>
      <c r="LF228">
        <v>0</v>
      </c>
      <c r="LG228">
        <v>0</v>
      </c>
      <c r="LH228">
        <v>0</v>
      </c>
      <c r="LI228">
        <v>0.78</v>
      </c>
      <c r="LJ228">
        <v>0</v>
      </c>
      <c r="LK228">
        <v>0</v>
      </c>
      <c r="LL228">
        <v>1.7</v>
      </c>
      <c r="LM228">
        <v>0.03</v>
      </c>
      <c r="LN228">
        <v>0</v>
      </c>
      <c r="LO228">
        <v>0</v>
      </c>
      <c r="LP228">
        <v>0</v>
      </c>
      <c r="LQ228">
        <v>0</v>
      </c>
      <c r="LR228">
        <v>16.809999999999999</v>
      </c>
      <c r="LS228">
        <v>52.709999999999987</v>
      </c>
      <c r="LT228">
        <v>0.3</v>
      </c>
      <c r="LU228">
        <v>0</v>
      </c>
      <c r="LV228">
        <v>0</v>
      </c>
      <c r="LW228">
        <v>0</v>
      </c>
      <c r="LX228">
        <v>0.05</v>
      </c>
      <c r="LY228">
        <v>0</v>
      </c>
      <c r="LZ228">
        <v>0</v>
      </c>
      <c r="MA228">
        <v>0.76999999999999991</v>
      </c>
      <c r="MB228">
        <v>0</v>
      </c>
      <c r="MC228">
        <v>18.78</v>
      </c>
      <c r="MD228">
        <v>0</v>
      </c>
      <c r="ME228">
        <v>0</v>
      </c>
      <c r="MF228">
        <v>10.29</v>
      </c>
      <c r="MG228">
        <v>0</v>
      </c>
      <c r="MH228">
        <v>0</v>
      </c>
      <c r="MI228">
        <v>0</v>
      </c>
      <c r="MJ228">
        <v>0.72000000000000008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1.08</v>
      </c>
      <c r="MV228">
        <v>0</v>
      </c>
      <c r="MW228">
        <v>0</v>
      </c>
      <c r="MX228">
        <v>0</v>
      </c>
      <c r="MY228">
        <v>39.630000000000003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0.57000000000000006</v>
      </c>
      <c r="NF228">
        <v>0.02</v>
      </c>
      <c r="NG228">
        <v>80.600000000000009</v>
      </c>
      <c r="NH228">
        <v>0</v>
      </c>
      <c r="NI228">
        <v>13.12</v>
      </c>
      <c r="NJ228">
        <v>0</v>
      </c>
      <c r="NK228">
        <v>0</v>
      </c>
      <c r="NL228">
        <v>2.6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0.2</v>
      </c>
      <c r="NV228">
        <v>0</v>
      </c>
      <c r="NW228">
        <v>0.24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3.31</v>
      </c>
      <c r="OI228">
        <v>1.68</v>
      </c>
      <c r="OJ228">
        <v>1.1599999999999999</v>
      </c>
      <c r="OK228">
        <v>19.77</v>
      </c>
      <c r="OL228">
        <v>0</v>
      </c>
      <c r="OM228">
        <v>0</v>
      </c>
      <c r="ON228">
        <v>0</v>
      </c>
      <c r="OO228">
        <v>0</v>
      </c>
      <c r="OP228">
        <v>2.06</v>
      </c>
      <c r="OQ228">
        <v>0</v>
      </c>
      <c r="OR228">
        <v>8.32</v>
      </c>
      <c r="OS228">
        <v>7.17</v>
      </c>
      <c r="OT228">
        <v>6.1400000000000006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8.68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1.0900000000000001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1.88</v>
      </c>
      <c r="PS228">
        <v>9.18</v>
      </c>
      <c r="PT228">
        <v>6.31</v>
      </c>
      <c r="PU228">
        <v>0</v>
      </c>
      <c r="PV228">
        <v>0</v>
      </c>
      <c r="PW228">
        <v>0</v>
      </c>
      <c r="PX228">
        <v>8.32</v>
      </c>
      <c r="PY228">
        <v>2.23</v>
      </c>
      <c r="PZ228">
        <v>7.61</v>
      </c>
      <c r="QA228">
        <v>2.21</v>
      </c>
      <c r="QB228">
        <v>0</v>
      </c>
      <c r="QC228">
        <v>0</v>
      </c>
      <c r="QD228">
        <v>0</v>
      </c>
      <c r="QE228">
        <v>0.15</v>
      </c>
      <c r="QF228">
        <v>0</v>
      </c>
      <c r="QG228">
        <v>0</v>
      </c>
      <c r="QH228">
        <v>1.51</v>
      </c>
      <c r="QI228">
        <v>0</v>
      </c>
      <c r="QJ228">
        <v>0</v>
      </c>
      <c r="QK228">
        <v>4.01</v>
      </c>
      <c r="QL228">
        <v>0</v>
      </c>
      <c r="QM228">
        <v>4.33</v>
      </c>
      <c r="QN228">
        <v>4.9800000000000004</v>
      </c>
      <c r="QO228">
        <v>1.07</v>
      </c>
      <c r="QP228">
        <v>0.17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2.0099999999999998</v>
      </c>
      <c r="QY228">
        <v>5.0599999999999996</v>
      </c>
      <c r="QZ228">
        <v>16.77</v>
      </c>
      <c r="RA228">
        <v>0</v>
      </c>
      <c r="RB228">
        <v>5.59</v>
      </c>
      <c r="RC228">
        <v>8.48</v>
      </c>
      <c r="RD228">
        <v>7.51</v>
      </c>
      <c r="RE228">
        <v>0</v>
      </c>
      <c r="RF228">
        <v>0</v>
      </c>
      <c r="RG228">
        <v>0.08</v>
      </c>
      <c r="RH228">
        <v>0.31</v>
      </c>
      <c r="RI228">
        <v>0</v>
      </c>
      <c r="RJ228">
        <v>0.45</v>
      </c>
      <c r="RK228">
        <v>0.53999999999999992</v>
      </c>
      <c r="RL228">
        <v>0.24</v>
      </c>
      <c r="RM228">
        <v>0.01</v>
      </c>
      <c r="RN228">
        <v>0</v>
      </c>
      <c r="RO228">
        <v>2.04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0.22</v>
      </c>
      <c r="RV228">
        <v>0.01</v>
      </c>
      <c r="RW228">
        <v>0</v>
      </c>
      <c r="RX228">
        <v>0.54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0.01</v>
      </c>
      <c r="SF228">
        <v>0</v>
      </c>
      <c r="SG228">
        <v>0</v>
      </c>
      <c r="SH228">
        <v>0.03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0.02</v>
      </c>
      <c r="SS228">
        <v>0</v>
      </c>
      <c r="ST228">
        <v>0</v>
      </c>
      <c r="SU228">
        <v>0</v>
      </c>
      <c r="SV228">
        <v>0.01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0.01</v>
      </c>
      <c r="TQ228">
        <v>0</v>
      </c>
      <c r="TR228">
        <v>0</v>
      </c>
      <c r="TS228">
        <v>0</v>
      </c>
      <c r="TT228">
        <v>0</v>
      </c>
      <c r="TU228">
        <v>0.01</v>
      </c>
      <c r="TV228">
        <v>0</v>
      </c>
      <c r="TW228">
        <v>0</v>
      </c>
      <c r="TX228">
        <v>0</v>
      </c>
      <c r="TY228">
        <v>0</v>
      </c>
      <c r="TZ228">
        <v>1.3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0.26</v>
      </c>
      <c r="UI228">
        <v>0</v>
      </c>
      <c r="UJ228">
        <v>0.21</v>
      </c>
      <c r="UK228">
        <v>7.7000000000000011</v>
      </c>
      <c r="UL228">
        <v>0.90999999999999992</v>
      </c>
      <c r="UM228">
        <v>3.65</v>
      </c>
      <c r="UN228">
        <v>1.05</v>
      </c>
      <c r="UO228">
        <v>39.67</v>
      </c>
      <c r="UP228">
        <v>0.06</v>
      </c>
      <c r="UQ228">
        <v>0</v>
      </c>
      <c r="UR228">
        <v>0.05</v>
      </c>
      <c r="US228">
        <v>0.24</v>
      </c>
      <c r="UT228">
        <v>0</v>
      </c>
      <c r="UU228">
        <v>0.06</v>
      </c>
      <c r="UV228">
        <v>0.08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2.1800000000000002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</row>
    <row r="229" spans="1:597" x14ac:dyDescent="0.35">
      <c r="A229">
        <v>3101</v>
      </c>
      <c r="B229">
        <v>0</v>
      </c>
      <c r="C229">
        <v>0</v>
      </c>
      <c r="D229">
        <v>1.93</v>
      </c>
      <c r="E229">
        <v>0</v>
      </c>
      <c r="F229">
        <v>0</v>
      </c>
      <c r="G229">
        <v>6.2900000000000009</v>
      </c>
      <c r="H229">
        <v>0.8600000000000001</v>
      </c>
      <c r="I229">
        <v>0</v>
      </c>
      <c r="J229">
        <v>0</v>
      </c>
      <c r="K229">
        <v>0</v>
      </c>
      <c r="L229">
        <v>0.59000000000000008</v>
      </c>
      <c r="M229">
        <v>0</v>
      </c>
      <c r="N229">
        <v>0</v>
      </c>
      <c r="O229">
        <v>0.38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2.7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1.87</v>
      </c>
      <c r="AK229">
        <v>0</v>
      </c>
      <c r="AL229">
        <v>0</v>
      </c>
      <c r="AM229">
        <v>0</v>
      </c>
      <c r="AN229">
        <v>20.76</v>
      </c>
      <c r="AO229">
        <v>0</v>
      </c>
      <c r="AP229">
        <v>6.01</v>
      </c>
      <c r="AQ229">
        <v>0</v>
      </c>
      <c r="AR229">
        <v>3.84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0.41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1.59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0.53</v>
      </c>
      <c r="BO229">
        <v>0</v>
      </c>
      <c r="BP229">
        <v>0</v>
      </c>
      <c r="BQ229">
        <v>0</v>
      </c>
      <c r="BR229">
        <v>1.26</v>
      </c>
      <c r="BS229">
        <v>0</v>
      </c>
      <c r="BT229">
        <v>0</v>
      </c>
      <c r="BU229">
        <v>0</v>
      </c>
      <c r="BV229">
        <v>0</v>
      </c>
      <c r="BW229">
        <v>1.81</v>
      </c>
      <c r="BX229">
        <v>1.23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24.64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0.11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7.0000000000000007E-2</v>
      </c>
      <c r="CU229">
        <v>0</v>
      </c>
      <c r="CV229">
        <v>0</v>
      </c>
      <c r="CW229">
        <v>0.77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9.9999999999999992E-2</v>
      </c>
      <c r="EG229">
        <v>0</v>
      </c>
      <c r="EH229">
        <v>0</v>
      </c>
      <c r="EI229">
        <v>0.59000000000000008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9.06</v>
      </c>
      <c r="ER229">
        <v>0</v>
      </c>
      <c r="ES229">
        <v>0</v>
      </c>
      <c r="ET229">
        <v>0</v>
      </c>
      <c r="EU229">
        <v>0.33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5.21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0.78999999999999992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7.2100000000000009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7.43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18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0.16</v>
      </c>
      <c r="HQ229">
        <v>33.61</v>
      </c>
      <c r="HR229">
        <v>33.049999999999997</v>
      </c>
      <c r="HS229">
        <v>0</v>
      </c>
      <c r="HT229">
        <v>0.42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29.46</v>
      </c>
      <c r="IG229">
        <v>0</v>
      </c>
      <c r="IH229">
        <v>18.739999999999998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0.3</v>
      </c>
      <c r="JO229">
        <v>0</v>
      </c>
      <c r="JP229">
        <v>0</v>
      </c>
      <c r="JQ229">
        <v>0</v>
      </c>
      <c r="JR229">
        <v>3.12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14.24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20.41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24.81</v>
      </c>
      <c r="LD229">
        <v>7.5</v>
      </c>
      <c r="LE229">
        <v>8.3000000000000007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1.05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10.44</v>
      </c>
      <c r="LS229">
        <v>32.81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11.61</v>
      </c>
      <c r="MD229">
        <v>0</v>
      </c>
      <c r="ME229">
        <v>0</v>
      </c>
      <c r="MF229">
        <v>6.3699999999999992</v>
      </c>
      <c r="MG229">
        <v>0</v>
      </c>
      <c r="MH229">
        <v>0</v>
      </c>
      <c r="MI229">
        <v>0</v>
      </c>
      <c r="MJ229">
        <v>0.54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0.65999999999999992</v>
      </c>
      <c r="MV229">
        <v>0</v>
      </c>
      <c r="MW229">
        <v>0</v>
      </c>
      <c r="MX229">
        <v>0</v>
      </c>
      <c r="MY229">
        <v>24.5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0.35</v>
      </c>
      <c r="NF229">
        <v>0</v>
      </c>
      <c r="NG229">
        <v>49.75</v>
      </c>
      <c r="NH229">
        <v>0</v>
      </c>
      <c r="NI229">
        <v>8.0800000000000018</v>
      </c>
      <c r="NJ229">
        <v>0</v>
      </c>
      <c r="NK229">
        <v>0</v>
      </c>
      <c r="NL229">
        <v>1.6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0.12</v>
      </c>
      <c r="NV229">
        <v>0</v>
      </c>
      <c r="NW229">
        <v>0.15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2.0499999999999998</v>
      </c>
      <c r="OI229">
        <v>1.05</v>
      </c>
      <c r="OJ229">
        <v>0.72000000000000008</v>
      </c>
      <c r="OK229">
        <v>12.23</v>
      </c>
      <c r="OL229">
        <v>0</v>
      </c>
      <c r="OM229">
        <v>0</v>
      </c>
      <c r="ON229">
        <v>0</v>
      </c>
      <c r="OO229">
        <v>0</v>
      </c>
      <c r="OP229">
        <v>1.28</v>
      </c>
      <c r="OQ229">
        <v>0</v>
      </c>
      <c r="OR229">
        <v>5.15</v>
      </c>
      <c r="OS229">
        <v>4.4400000000000004</v>
      </c>
      <c r="OT229">
        <v>3.75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5.3800000000000008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0.67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1.1599999999999999</v>
      </c>
      <c r="PS229">
        <v>5.68</v>
      </c>
      <c r="PT229">
        <v>3.91</v>
      </c>
      <c r="PU229">
        <v>0</v>
      </c>
      <c r="PV229">
        <v>0</v>
      </c>
      <c r="PW229">
        <v>0</v>
      </c>
      <c r="PX229">
        <v>5.1400000000000006</v>
      </c>
      <c r="PY229">
        <v>1.38</v>
      </c>
      <c r="PZ229">
        <v>4.7099999999999991</v>
      </c>
      <c r="QA229">
        <v>1.37</v>
      </c>
      <c r="QB229">
        <v>0</v>
      </c>
      <c r="QC229">
        <v>0</v>
      </c>
      <c r="QD229">
        <v>0</v>
      </c>
      <c r="QE229">
        <v>0.1</v>
      </c>
      <c r="QF229">
        <v>0</v>
      </c>
      <c r="QG229">
        <v>0</v>
      </c>
      <c r="QH229">
        <v>0.91999999999999993</v>
      </c>
      <c r="QI229">
        <v>0</v>
      </c>
      <c r="QJ229">
        <v>0</v>
      </c>
      <c r="QK229">
        <v>2.46</v>
      </c>
      <c r="QL229">
        <v>0</v>
      </c>
      <c r="QM229">
        <v>2.67</v>
      </c>
      <c r="QN229">
        <v>3.07</v>
      </c>
      <c r="QO229">
        <v>0.66</v>
      </c>
      <c r="QP229">
        <v>0.11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1.25</v>
      </c>
      <c r="QY229">
        <v>3.13</v>
      </c>
      <c r="QZ229">
        <v>10.38</v>
      </c>
      <c r="RA229">
        <v>0</v>
      </c>
      <c r="RB229">
        <v>3.45</v>
      </c>
      <c r="RC229">
        <v>5.25</v>
      </c>
      <c r="RD229">
        <v>4.6499999999999986</v>
      </c>
      <c r="RE229">
        <v>0</v>
      </c>
      <c r="RF229">
        <v>0</v>
      </c>
      <c r="RG229">
        <v>0.09</v>
      </c>
      <c r="RH229">
        <v>0</v>
      </c>
      <c r="RI229">
        <v>0</v>
      </c>
      <c r="RJ229">
        <v>0.28000000000000003</v>
      </c>
      <c r="RK229">
        <v>0.33</v>
      </c>
      <c r="RL229">
        <v>0.15</v>
      </c>
      <c r="RM229">
        <v>0</v>
      </c>
      <c r="RN229">
        <v>0</v>
      </c>
      <c r="RO229">
        <v>1.26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9.9999999999999992E-2</v>
      </c>
      <c r="RV229">
        <v>0</v>
      </c>
      <c r="RW229">
        <v>0</v>
      </c>
      <c r="RX229">
        <v>0.33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0.01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0.01</v>
      </c>
      <c r="TQ229">
        <v>0</v>
      </c>
      <c r="TR229">
        <v>0</v>
      </c>
      <c r="TS229">
        <v>0</v>
      </c>
      <c r="TT229">
        <v>0</v>
      </c>
      <c r="TU229">
        <v>0.01</v>
      </c>
      <c r="TV229">
        <v>0</v>
      </c>
      <c r="TW229">
        <v>0</v>
      </c>
      <c r="TX229">
        <v>0</v>
      </c>
      <c r="TY229">
        <v>0</v>
      </c>
      <c r="TZ229">
        <v>0.80999999999999994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4.41</v>
      </c>
      <c r="UL229">
        <v>0.56000000000000005</v>
      </c>
      <c r="UM229">
        <v>0.96000000000000008</v>
      </c>
      <c r="UN229">
        <v>0.67</v>
      </c>
      <c r="UO229">
        <v>17.13</v>
      </c>
      <c r="UP229">
        <v>0.02</v>
      </c>
      <c r="UQ229">
        <v>0</v>
      </c>
      <c r="UR229">
        <v>0.03</v>
      </c>
      <c r="US229">
        <v>0</v>
      </c>
      <c r="UT229">
        <v>0</v>
      </c>
      <c r="UU229">
        <v>0.01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0.8600000000000001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</row>
    <row r="230" spans="1:597" x14ac:dyDescent="0.35">
      <c r="A230">
        <v>3102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0.78</v>
      </c>
      <c r="HY230">
        <v>0</v>
      </c>
      <c r="HZ230">
        <v>3.02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1.26</v>
      </c>
      <c r="IR230">
        <v>0</v>
      </c>
      <c r="IS230">
        <v>0</v>
      </c>
      <c r="IT230">
        <v>0</v>
      </c>
      <c r="IU230">
        <v>0</v>
      </c>
      <c r="IV230">
        <v>0.15</v>
      </c>
      <c r="IW230">
        <v>0</v>
      </c>
      <c r="IX230">
        <v>0</v>
      </c>
      <c r="IY230">
        <v>0</v>
      </c>
      <c r="IZ230">
        <v>0</v>
      </c>
      <c r="JA230">
        <v>25.25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0.14000000000000001</v>
      </c>
      <c r="JZ230">
        <v>0</v>
      </c>
      <c r="KA230">
        <v>0</v>
      </c>
      <c r="KB230">
        <v>3.43</v>
      </c>
      <c r="KC230">
        <v>0</v>
      </c>
      <c r="KD230">
        <v>0</v>
      </c>
      <c r="KE230">
        <v>0.54</v>
      </c>
      <c r="KF230">
        <v>0</v>
      </c>
      <c r="KG230">
        <v>0</v>
      </c>
      <c r="KH230">
        <v>0</v>
      </c>
      <c r="KI230">
        <v>0</v>
      </c>
      <c r="KJ230">
        <v>0.05</v>
      </c>
      <c r="KK230">
        <v>0</v>
      </c>
      <c r="KL230">
        <v>0.01</v>
      </c>
      <c r="KM230">
        <v>0</v>
      </c>
      <c r="KN230">
        <v>2.13</v>
      </c>
      <c r="KO230">
        <v>0</v>
      </c>
      <c r="KP230">
        <v>2.38</v>
      </c>
      <c r="KQ230">
        <v>0</v>
      </c>
      <c r="KR230">
        <v>13.13</v>
      </c>
      <c r="KS230">
        <v>0</v>
      </c>
      <c r="KT230">
        <v>0</v>
      </c>
      <c r="KU230">
        <v>7.4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0.02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0.36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0.04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0.09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0.08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</row>
    <row r="231" spans="1:597" x14ac:dyDescent="0.35">
      <c r="A231">
        <v>3104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0.42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1.53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0.05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0.01</v>
      </c>
      <c r="KC231">
        <v>0</v>
      </c>
      <c r="KD231">
        <v>0</v>
      </c>
      <c r="KE231">
        <v>0.09</v>
      </c>
      <c r="KF231">
        <v>0</v>
      </c>
      <c r="KG231">
        <v>0</v>
      </c>
      <c r="KH231">
        <v>0</v>
      </c>
      <c r="KI231">
        <v>0</v>
      </c>
      <c r="KJ231">
        <v>0.09</v>
      </c>
      <c r="KK231">
        <v>0</v>
      </c>
      <c r="KL231">
        <v>0.01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2.29</v>
      </c>
      <c r="KS231">
        <v>0</v>
      </c>
      <c r="KT231">
        <v>0</v>
      </c>
      <c r="KU231">
        <v>0.84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0.02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0.13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1.64</v>
      </c>
      <c r="RN231">
        <v>0</v>
      </c>
      <c r="RO231">
        <v>0</v>
      </c>
      <c r="RP231">
        <v>0</v>
      </c>
      <c r="RQ231">
        <v>0.06</v>
      </c>
      <c r="RR231">
        <v>0</v>
      </c>
      <c r="RS231">
        <v>0</v>
      </c>
      <c r="RT231">
        <v>0.02</v>
      </c>
      <c r="RU231">
        <v>0.28000000000000003</v>
      </c>
      <c r="RV231">
        <v>0.03</v>
      </c>
      <c r="RW231">
        <v>0</v>
      </c>
      <c r="RX231">
        <v>0</v>
      </c>
      <c r="RY231">
        <v>0</v>
      </c>
      <c r="RZ231">
        <v>0</v>
      </c>
      <c r="SA231">
        <v>0.01</v>
      </c>
      <c r="SB231">
        <v>0.03</v>
      </c>
      <c r="SC231">
        <v>0.02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0.05</v>
      </c>
      <c r="SQ231">
        <v>0.16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0.01</v>
      </c>
      <c r="UR231">
        <v>0.01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</row>
    <row r="232" spans="1:597" x14ac:dyDescent="0.35">
      <c r="A232">
        <v>3106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0.01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0.01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0.12</v>
      </c>
      <c r="AQ232">
        <v>0</v>
      </c>
      <c r="AR232">
        <v>0.09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0.01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0.01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0.74</v>
      </c>
      <c r="CC232">
        <v>0</v>
      </c>
      <c r="CD232">
        <v>0</v>
      </c>
      <c r="CE232">
        <v>0.67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2.8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7.129999999999999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0.49</v>
      </c>
      <c r="GU232">
        <v>0</v>
      </c>
      <c r="GV232">
        <v>0</v>
      </c>
      <c r="GW232">
        <v>0.01</v>
      </c>
      <c r="GX232">
        <v>0</v>
      </c>
      <c r="GY232">
        <v>0</v>
      </c>
      <c r="GZ232">
        <v>0</v>
      </c>
      <c r="HA232">
        <v>21.1</v>
      </c>
      <c r="HB232">
        <v>0</v>
      </c>
      <c r="HC232">
        <v>19.260000000000002</v>
      </c>
      <c r="HD232">
        <v>12.6</v>
      </c>
      <c r="HE232">
        <v>0</v>
      </c>
      <c r="HF232">
        <v>2.34</v>
      </c>
      <c r="HG232">
        <v>259.87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3.97</v>
      </c>
      <c r="HP232">
        <v>0</v>
      </c>
      <c r="HQ232">
        <v>0</v>
      </c>
      <c r="HR232">
        <v>0</v>
      </c>
      <c r="HS232">
        <v>0</v>
      </c>
      <c r="HT232">
        <v>0.01</v>
      </c>
      <c r="HU232">
        <v>0</v>
      </c>
      <c r="HV232">
        <v>0.21</v>
      </c>
      <c r="HW232">
        <v>0.02</v>
      </c>
      <c r="HX232">
        <v>0</v>
      </c>
      <c r="HY232">
        <v>0</v>
      </c>
      <c r="HZ232">
        <v>43.01</v>
      </c>
      <c r="IA232">
        <v>0</v>
      </c>
      <c r="IB232">
        <v>0</v>
      </c>
      <c r="IC232">
        <v>0</v>
      </c>
      <c r="ID232">
        <v>1.43</v>
      </c>
      <c r="IE232">
        <v>13.88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11.62</v>
      </c>
      <c r="IR232">
        <v>0</v>
      </c>
      <c r="IS232">
        <v>0</v>
      </c>
      <c r="IT232">
        <v>0</v>
      </c>
      <c r="IU232">
        <v>0</v>
      </c>
      <c r="IV232">
        <v>0.41</v>
      </c>
      <c r="IW232">
        <v>0</v>
      </c>
      <c r="IX232">
        <v>0</v>
      </c>
      <c r="IY232">
        <v>0</v>
      </c>
      <c r="IZ232">
        <v>0</v>
      </c>
      <c r="JA232">
        <v>208.4</v>
      </c>
      <c r="JB232">
        <v>29.02</v>
      </c>
      <c r="JC232">
        <v>0</v>
      </c>
      <c r="JD232">
        <v>0</v>
      </c>
      <c r="JE232">
        <v>0</v>
      </c>
      <c r="JF232">
        <v>0</v>
      </c>
      <c r="JG232">
        <v>124.67</v>
      </c>
      <c r="JH232">
        <v>0</v>
      </c>
      <c r="JI232">
        <v>93.92</v>
      </c>
      <c r="JJ232">
        <v>0</v>
      </c>
      <c r="JK232">
        <v>0</v>
      </c>
      <c r="JL232">
        <v>0</v>
      </c>
      <c r="JM232">
        <v>0</v>
      </c>
      <c r="JN232">
        <v>0.01</v>
      </c>
      <c r="JO232">
        <v>0</v>
      </c>
      <c r="JP232">
        <v>0</v>
      </c>
      <c r="JQ232">
        <v>0</v>
      </c>
      <c r="JR232">
        <v>5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0.67000000000000015</v>
      </c>
      <c r="JZ232">
        <v>0</v>
      </c>
      <c r="KA232">
        <v>0</v>
      </c>
      <c r="KB232">
        <v>38.53</v>
      </c>
      <c r="KC232">
        <v>35.94</v>
      </c>
      <c r="KD232">
        <v>0</v>
      </c>
      <c r="KE232">
        <v>2.11</v>
      </c>
      <c r="KF232">
        <v>0</v>
      </c>
      <c r="KG232">
        <v>0</v>
      </c>
      <c r="KH232">
        <v>0</v>
      </c>
      <c r="KI232">
        <v>0</v>
      </c>
      <c r="KJ232">
        <v>0.25</v>
      </c>
      <c r="KK232">
        <v>0</v>
      </c>
      <c r="KL232">
        <v>0.06</v>
      </c>
      <c r="KM232">
        <v>0</v>
      </c>
      <c r="KN232">
        <v>13.51</v>
      </c>
      <c r="KO232">
        <v>0</v>
      </c>
      <c r="KP232">
        <v>20.25</v>
      </c>
      <c r="KQ232">
        <v>0</v>
      </c>
      <c r="KR232">
        <v>162.24</v>
      </c>
      <c r="KS232">
        <v>0</v>
      </c>
      <c r="KT232">
        <v>0</v>
      </c>
      <c r="KU232">
        <v>73.06</v>
      </c>
      <c r="KV232">
        <v>0</v>
      </c>
      <c r="KW232">
        <v>5.38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1.56</v>
      </c>
      <c r="LJ232">
        <v>0</v>
      </c>
      <c r="LK232">
        <v>0</v>
      </c>
      <c r="LL232">
        <v>24.68</v>
      </c>
      <c r="LM232">
        <v>6.81</v>
      </c>
      <c r="LN232">
        <v>0</v>
      </c>
      <c r="LO232">
        <v>3.67</v>
      </c>
      <c r="LP232">
        <v>0</v>
      </c>
      <c r="LQ232">
        <v>0</v>
      </c>
      <c r="LR232">
        <v>0</v>
      </c>
      <c r="LS232">
        <v>0</v>
      </c>
      <c r="LT232">
        <v>27.05</v>
      </c>
      <c r="LU232">
        <v>0</v>
      </c>
      <c r="LV232">
        <v>0</v>
      </c>
      <c r="LW232">
        <v>2.14</v>
      </c>
      <c r="LX232">
        <v>8.7700000000000014</v>
      </c>
      <c r="LY232">
        <v>0</v>
      </c>
      <c r="LZ232">
        <v>3.64</v>
      </c>
      <c r="MA232">
        <v>8.8899999999999988</v>
      </c>
      <c r="MB232">
        <v>0</v>
      </c>
      <c r="MC232">
        <v>0</v>
      </c>
      <c r="MD232">
        <v>0</v>
      </c>
      <c r="ME232">
        <v>0</v>
      </c>
      <c r="MF232">
        <v>0.05</v>
      </c>
      <c r="MG232">
        <v>0</v>
      </c>
      <c r="MH232">
        <v>0</v>
      </c>
      <c r="MI232">
        <v>0.21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0.56000000000000005</v>
      </c>
      <c r="MV232">
        <v>0</v>
      </c>
      <c r="MW232">
        <v>0</v>
      </c>
      <c r="MX232">
        <v>0</v>
      </c>
      <c r="MY232">
        <v>0.86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2.4300000000000002</v>
      </c>
      <c r="NH232">
        <v>0</v>
      </c>
      <c r="NI232">
        <v>0.26</v>
      </c>
      <c r="NJ232">
        <v>0</v>
      </c>
      <c r="NK232">
        <v>0</v>
      </c>
      <c r="NL232">
        <v>0.05</v>
      </c>
      <c r="NM232">
        <v>0</v>
      </c>
      <c r="NN232">
        <v>0</v>
      </c>
      <c r="NO232">
        <v>0.55000000000000004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0.13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9.9999999999999992E-2</v>
      </c>
      <c r="OJ232">
        <v>0.01</v>
      </c>
      <c r="OK232">
        <v>1.04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0.01</v>
      </c>
      <c r="PO232">
        <v>0.11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7.0000000000000007E-2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0.05</v>
      </c>
      <c r="RH232">
        <v>2.39</v>
      </c>
      <c r="RI232">
        <v>0</v>
      </c>
      <c r="RJ232">
        <v>0</v>
      </c>
      <c r="RK232">
        <v>0</v>
      </c>
      <c r="RL232">
        <v>0</v>
      </c>
      <c r="RM232">
        <v>16.16</v>
      </c>
      <c r="RN232">
        <v>0</v>
      </c>
      <c r="RO232">
        <v>0</v>
      </c>
      <c r="RP232">
        <v>0.05</v>
      </c>
      <c r="RQ232">
        <v>0.99</v>
      </c>
      <c r="RR232">
        <v>0</v>
      </c>
      <c r="RS232">
        <v>0</v>
      </c>
      <c r="RT232">
        <v>0.28000000000000003</v>
      </c>
      <c r="RU232">
        <v>4.4999999999999991</v>
      </c>
      <c r="RV232">
        <v>0.26</v>
      </c>
      <c r="RW232">
        <v>0.01</v>
      </c>
      <c r="RX232">
        <v>0.05</v>
      </c>
      <c r="RY232">
        <v>0</v>
      </c>
      <c r="RZ232">
        <v>0</v>
      </c>
      <c r="SA232">
        <v>0.13</v>
      </c>
      <c r="SB232">
        <v>0.62999999999999989</v>
      </c>
      <c r="SC232">
        <v>0.39</v>
      </c>
      <c r="SD232">
        <v>0</v>
      </c>
      <c r="SE232">
        <v>0.02</v>
      </c>
      <c r="SF232">
        <v>0</v>
      </c>
      <c r="SG232">
        <v>0</v>
      </c>
      <c r="SH232">
        <v>0.95</v>
      </c>
      <c r="SI232">
        <v>0.59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0.55000000000000004</v>
      </c>
      <c r="SQ232">
        <v>0.80999999999999994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19.579999999999998</v>
      </c>
      <c r="UI232">
        <v>0.21</v>
      </c>
      <c r="UJ232">
        <v>31.77</v>
      </c>
      <c r="UK232">
        <v>5.33</v>
      </c>
      <c r="UL232">
        <v>0.01</v>
      </c>
      <c r="UM232">
        <v>1.88</v>
      </c>
      <c r="UN232">
        <v>3.21</v>
      </c>
      <c r="UO232">
        <v>45.45</v>
      </c>
      <c r="UP232">
        <v>0.11</v>
      </c>
      <c r="UQ232">
        <v>0.43</v>
      </c>
      <c r="UR232">
        <v>0.36</v>
      </c>
      <c r="US232">
        <v>11.69</v>
      </c>
      <c r="UT232">
        <v>0</v>
      </c>
      <c r="UU232">
        <v>0.03</v>
      </c>
      <c r="UV232">
        <v>6.2199999999999989</v>
      </c>
      <c r="UW232">
        <v>0</v>
      </c>
      <c r="UX232">
        <v>0</v>
      </c>
      <c r="UY232">
        <v>0.22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7.0000000000000007E-2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0.87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</row>
    <row r="233" spans="1:597" x14ac:dyDescent="0.35">
      <c r="A233">
        <v>3107</v>
      </c>
      <c r="B233">
        <v>0.25</v>
      </c>
      <c r="C233">
        <v>0</v>
      </c>
      <c r="D233">
        <v>0.31</v>
      </c>
      <c r="E233">
        <v>0</v>
      </c>
      <c r="F233">
        <v>0</v>
      </c>
      <c r="G233">
        <v>0.16</v>
      </c>
      <c r="H233">
        <v>9.0000000000000011E-2</v>
      </c>
      <c r="I233">
        <v>0</v>
      </c>
      <c r="J233">
        <v>0</v>
      </c>
      <c r="K233">
        <v>0</v>
      </c>
      <c r="L233">
        <v>0.05</v>
      </c>
      <c r="M233">
        <v>0</v>
      </c>
      <c r="N233">
        <v>0</v>
      </c>
      <c r="O233">
        <v>0.03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0.15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9.0000000000000011E-2</v>
      </c>
      <c r="AK233">
        <v>0</v>
      </c>
      <c r="AL233">
        <v>0</v>
      </c>
      <c r="AM233">
        <v>0</v>
      </c>
      <c r="AN233">
        <v>0.12</v>
      </c>
      <c r="AO233">
        <v>0</v>
      </c>
      <c r="AP233">
        <v>0.26</v>
      </c>
      <c r="AQ233">
        <v>0</v>
      </c>
      <c r="AR233">
        <v>0.16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0.01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9.0000000000000011E-2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9.0000000000000011E-2</v>
      </c>
      <c r="BO233">
        <v>0</v>
      </c>
      <c r="BP233">
        <v>0</v>
      </c>
      <c r="BQ233">
        <v>0</v>
      </c>
      <c r="BR233">
        <v>0.34</v>
      </c>
      <c r="BS233">
        <v>0</v>
      </c>
      <c r="BT233">
        <v>0</v>
      </c>
      <c r="BU233">
        <v>0</v>
      </c>
      <c r="BV233">
        <v>0</v>
      </c>
      <c r="BW233">
        <v>0.24</v>
      </c>
      <c r="BX233">
        <v>0.02</v>
      </c>
      <c r="BY233">
        <v>0</v>
      </c>
      <c r="BZ233">
        <v>0</v>
      </c>
      <c r="CA233">
        <v>0</v>
      </c>
      <c r="CB233">
        <v>0.36</v>
      </c>
      <c r="CC233">
        <v>0</v>
      </c>
      <c r="CD233">
        <v>0</v>
      </c>
      <c r="CE233">
        <v>0.48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1.28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0.04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0.37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0.17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0.06</v>
      </c>
      <c r="FT233">
        <v>0.06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0.22</v>
      </c>
      <c r="GF233">
        <v>0</v>
      </c>
      <c r="GG233">
        <v>0</v>
      </c>
      <c r="GH233">
        <v>0</v>
      </c>
      <c r="GI233">
        <v>0</v>
      </c>
      <c r="GJ233">
        <v>0.14000000000000001</v>
      </c>
      <c r="GK233">
        <v>0</v>
      </c>
      <c r="GL233">
        <v>0</v>
      </c>
      <c r="GM233">
        <v>0</v>
      </c>
      <c r="GN233">
        <v>0.96</v>
      </c>
      <c r="GO233">
        <v>0</v>
      </c>
      <c r="GP233">
        <v>0.56000000000000005</v>
      </c>
      <c r="GQ233">
        <v>0</v>
      </c>
      <c r="GR233">
        <v>0</v>
      </c>
      <c r="GS233">
        <v>0</v>
      </c>
      <c r="GT233">
        <v>0.01</v>
      </c>
      <c r="GU233">
        <v>0.25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0.62</v>
      </c>
      <c r="HB233">
        <v>0</v>
      </c>
      <c r="HC233">
        <v>0.16</v>
      </c>
      <c r="HD233">
        <v>0.58000000000000007</v>
      </c>
      <c r="HE233">
        <v>0.02</v>
      </c>
      <c r="HF233">
        <v>0.05</v>
      </c>
      <c r="HG233">
        <v>27.02</v>
      </c>
      <c r="HH233">
        <v>0.03</v>
      </c>
      <c r="HI233">
        <v>0.03</v>
      </c>
      <c r="HJ233">
        <v>0</v>
      </c>
      <c r="HK233">
        <v>7.0000000000000007E-2</v>
      </c>
      <c r="HL233">
        <v>0.43</v>
      </c>
      <c r="HM233">
        <v>0</v>
      </c>
      <c r="HN233">
        <v>0</v>
      </c>
      <c r="HO233">
        <v>0.75</v>
      </c>
      <c r="HP233">
        <v>0.05</v>
      </c>
      <c r="HQ233">
        <v>0.26</v>
      </c>
      <c r="HR233">
        <v>0</v>
      </c>
      <c r="HS233">
        <v>0</v>
      </c>
      <c r="HT233">
        <v>7.0000000000000007E-2</v>
      </c>
      <c r="HU233">
        <v>0</v>
      </c>
      <c r="HV233">
        <v>1.92</v>
      </c>
      <c r="HW233">
        <v>0.03</v>
      </c>
      <c r="HX233">
        <v>7.57</v>
      </c>
      <c r="HY233">
        <v>0</v>
      </c>
      <c r="HZ233">
        <v>2.9</v>
      </c>
      <c r="IA233">
        <v>0</v>
      </c>
      <c r="IB233">
        <v>0</v>
      </c>
      <c r="IC233">
        <v>0</v>
      </c>
      <c r="ID233">
        <v>1.69</v>
      </c>
      <c r="IE233">
        <v>6.09</v>
      </c>
      <c r="IF233">
        <v>0.28000000000000003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1.18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17.38</v>
      </c>
      <c r="JB233">
        <v>3.97</v>
      </c>
      <c r="JC233">
        <v>0</v>
      </c>
      <c r="JD233">
        <v>0</v>
      </c>
      <c r="JE233">
        <v>0</v>
      </c>
      <c r="JF233">
        <v>0</v>
      </c>
      <c r="JG233">
        <v>8.65</v>
      </c>
      <c r="JH233">
        <v>0</v>
      </c>
      <c r="JI233">
        <v>9.68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0.87000000000000011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0.04</v>
      </c>
      <c r="JZ233">
        <v>0</v>
      </c>
      <c r="KA233">
        <v>0</v>
      </c>
      <c r="KB233">
        <v>3.65</v>
      </c>
      <c r="KC233">
        <v>4.04</v>
      </c>
      <c r="KD233">
        <v>0</v>
      </c>
      <c r="KE233">
        <v>0.25</v>
      </c>
      <c r="KF233">
        <v>0</v>
      </c>
      <c r="KG233">
        <v>0</v>
      </c>
      <c r="KH233">
        <v>0</v>
      </c>
      <c r="KI233">
        <v>0</v>
      </c>
      <c r="KJ233">
        <v>0.03</v>
      </c>
      <c r="KK233">
        <v>0</v>
      </c>
      <c r="KL233">
        <v>0.01</v>
      </c>
      <c r="KM233">
        <v>0</v>
      </c>
      <c r="KN233">
        <v>0.92999999999999994</v>
      </c>
      <c r="KO233">
        <v>0</v>
      </c>
      <c r="KP233">
        <v>2.4900000000000002</v>
      </c>
      <c r="KQ233">
        <v>0</v>
      </c>
      <c r="KR233">
        <v>9.5299999999999994</v>
      </c>
      <c r="KS233">
        <v>0</v>
      </c>
      <c r="KT233">
        <v>0</v>
      </c>
      <c r="KU233">
        <v>10.32</v>
      </c>
      <c r="KV233">
        <v>0</v>
      </c>
      <c r="KW233">
        <v>3.69</v>
      </c>
      <c r="KX233">
        <v>0</v>
      </c>
      <c r="KY233">
        <v>0</v>
      </c>
      <c r="KZ233">
        <v>0</v>
      </c>
      <c r="LA233">
        <v>0</v>
      </c>
      <c r="LB233">
        <v>0.03</v>
      </c>
      <c r="LC233">
        <v>0.1</v>
      </c>
      <c r="LD233">
        <v>0.02</v>
      </c>
      <c r="LE233">
        <v>0.09</v>
      </c>
      <c r="LF233">
        <v>0</v>
      </c>
      <c r="LG233">
        <v>0</v>
      </c>
      <c r="LH233">
        <v>0</v>
      </c>
      <c r="LI233">
        <v>0.4</v>
      </c>
      <c r="LJ233">
        <v>0</v>
      </c>
      <c r="LK233">
        <v>0</v>
      </c>
      <c r="LL233">
        <v>2.54</v>
      </c>
      <c r="LM233">
        <v>0.80999999999999994</v>
      </c>
      <c r="LN233">
        <v>0</v>
      </c>
      <c r="LO233">
        <v>0</v>
      </c>
      <c r="LP233">
        <v>0</v>
      </c>
      <c r="LQ233">
        <v>0.1</v>
      </c>
      <c r="LR233">
        <v>0.15</v>
      </c>
      <c r="LS233">
        <v>0.13</v>
      </c>
      <c r="LT233">
        <v>2.65</v>
      </c>
      <c r="LU233">
        <v>0</v>
      </c>
      <c r="LV233">
        <v>0</v>
      </c>
      <c r="LW233">
        <v>0.14000000000000001</v>
      </c>
      <c r="LX233">
        <v>0.85</v>
      </c>
      <c r="LY233">
        <v>0.03</v>
      </c>
      <c r="LZ233">
        <v>0.32</v>
      </c>
      <c r="MA233">
        <v>0.7599999999999999</v>
      </c>
      <c r="MB233">
        <v>0</v>
      </c>
      <c r="MC233">
        <v>0</v>
      </c>
      <c r="MD233">
        <v>0</v>
      </c>
      <c r="ME233">
        <v>0</v>
      </c>
      <c r="MF233">
        <v>0.01</v>
      </c>
      <c r="MG233">
        <v>0</v>
      </c>
      <c r="MH233">
        <v>0</v>
      </c>
      <c r="MI233">
        <v>0.06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0.22</v>
      </c>
      <c r="MV233">
        <v>0</v>
      </c>
      <c r="MW233">
        <v>0</v>
      </c>
      <c r="MX233">
        <v>0</v>
      </c>
      <c r="MY233">
        <v>0.58000000000000007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0.06</v>
      </c>
      <c r="NH233">
        <v>0</v>
      </c>
      <c r="NI233">
        <v>0.13</v>
      </c>
      <c r="NJ233">
        <v>0</v>
      </c>
      <c r="NK233">
        <v>0</v>
      </c>
      <c r="NL233">
        <v>0.05</v>
      </c>
      <c r="NM233">
        <v>0</v>
      </c>
      <c r="NN233">
        <v>0</v>
      </c>
      <c r="NO233">
        <v>0.05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0.02</v>
      </c>
      <c r="NY233">
        <v>0</v>
      </c>
      <c r="NZ233">
        <v>0.05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0.16</v>
      </c>
      <c r="OI233">
        <v>0.09</v>
      </c>
      <c r="OJ233">
        <v>0.11</v>
      </c>
      <c r="OK233">
        <v>0.21</v>
      </c>
      <c r="OL233">
        <v>0</v>
      </c>
      <c r="OM233">
        <v>0</v>
      </c>
      <c r="ON233">
        <v>0</v>
      </c>
      <c r="OO233">
        <v>0</v>
      </c>
      <c r="OP233">
        <v>7.0000000000000007E-2</v>
      </c>
      <c r="OQ233">
        <v>0</v>
      </c>
      <c r="OR233">
        <v>0</v>
      </c>
      <c r="OS233">
        <v>0.04</v>
      </c>
      <c r="OT233">
        <v>0.16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0.35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0.09</v>
      </c>
      <c r="PK233">
        <v>0</v>
      </c>
      <c r="PL233">
        <v>0.03</v>
      </c>
      <c r="PM233">
        <v>0</v>
      </c>
      <c r="PN233">
        <v>0.12</v>
      </c>
      <c r="PO233">
        <v>0.12</v>
      </c>
      <c r="PP233">
        <v>0</v>
      </c>
      <c r="PQ233">
        <v>0</v>
      </c>
      <c r="PR233">
        <v>0.06</v>
      </c>
      <c r="PS233">
        <v>0.37</v>
      </c>
      <c r="PT233">
        <v>0.12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0.13</v>
      </c>
      <c r="QA233">
        <v>0.05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0.05</v>
      </c>
      <c r="QI233">
        <v>0</v>
      </c>
      <c r="QJ233">
        <v>0</v>
      </c>
      <c r="QK233">
        <v>0</v>
      </c>
      <c r="QL233">
        <v>0</v>
      </c>
      <c r="QM233">
        <v>7.0000000000000007E-2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0.03</v>
      </c>
      <c r="QY233">
        <v>0.06</v>
      </c>
      <c r="QZ233">
        <v>0.11</v>
      </c>
      <c r="RA233">
        <v>0</v>
      </c>
      <c r="RB233">
        <v>0.06</v>
      </c>
      <c r="RC233">
        <v>0.04</v>
      </c>
      <c r="RD233">
        <v>0.2</v>
      </c>
      <c r="RE233">
        <v>0</v>
      </c>
      <c r="RF233">
        <v>0</v>
      </c>
      <c r="RG233">
        <v>0.08</v>
      </c>
      <c r="RH233">
        <v>0.91999999999999993</v>
      </c>
      <c r="RI233">
        <v>0</v>
      </c>
      <c r="RJ233">
        <v>0</v>
      </c>
      <c r="RK233">
        <v>0</v>
      </c>
      <c r="RL233">
        <v>0</v>
      </c>
      <c r="RM233">
        <v>1.75</v>
      </c>
      <c r="RN233">
        <v>0</v>
      </c>
      <c r="RO233">
        <v>0</v>
      </c>
      <c r="RP233">
        <v>0</v>
      </c>
      <c r="RQ233">
        <v>0.47</v>
      </c>
      <c r="RR233">
        <v>0</v>
      </c>
      <c r="RS233">
        <v>0</v>
      </c>
      <c r="RT233">
        <v>0.06</v>
      </c>
      <c r="RU233">
        <v>0.61</v>
      </c>
      <c r="RV233">
        <v>0.01</v>
      </c>
      <c r="RW233">
        <v>0</v>
      </c>
      <c r="RX233">
        <v>0.01</v>
      </c>
      <c r="RY233">
        <v>0</v>
      </c>
      <c r="RZ233">
        <v>0</v>
      </c>
      <c r="SA233">
        <v>0.06</v>
      </c>
      <c r="SB233">
        <v>0.25</v>
      </c>
      <c r="SC233">
        <v>9.0000000000000011E-2</v>
      </c>
      <c r="SD233">
        <v>0</v>
      </c>
      <c r="SE233">
        <v>0</v>
      </c>
      <c r="SF233">
        <v>0</v>
      </c>
      <c r="SG233">
        <v>0</v>
      </c>
      <c r="SH233">
        <v>0.09</v>
      </c>
      <c r="SI233">
        <v>0.03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0.08</v>
      </c>
      <c r="SQ233">
        <v>0.18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0.02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2.38</v>
      </c>
      <c r="UI233">
        <v>0.1</v>
      </c>
      <c r="UJ233">
        <v>3.12</v>
      </c>
      <c r="UK233">
        <v>1.44</v>
      </c>
      <c r="UL233">
        <v>0.05</v>
      </c>
      <c r="UM233">
        <v>0.99</v>
      </c>
      <c r="UN233">
        <v>1.24</v>
      </c>
      <c r="UO233">
        <v>4.5799999999999992</v>
      </c>
      <c r="UP233">
        <v>0.02</v>
      </c>
      <c r="UQ233">
        <v>0.04</v>
      </c>
      <c r="UR233">
        <v>0.06</v>
      </c>
      <c r="US233">
        <v>3.68</v>
      </c>
      <c r="UT233">
        <v>0</v>
      </c>
      <c r="UU233">
        <v>0.06</v>
      </c>
      <c r="UV233">
        <v>2</v>
      </c>
      <c r="UW233">
        <v>0</v>
      </c>
      <c r="UX233">
        <v>0</v>
      </c>
      <c r="UY233">
        <v>0.12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0.03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0.08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</row>
    <row r="234" spans="1:597" x14ac:dyDescent="0.35">
      <c r="A234">
        <v>3108</v>
      </c>
      <c r="B234">
        <v>0.11</v>
      </c>
      <c r="C234">
        <v>0</v>
      </c>
      <c r="D234">
        <v>0.55000000000000004</v>
      </c>
      <c r="E234">
        <v>0</v>
      </c>
      <c r="F234">
        <v>0</v>
      </c>
      <c r="G234">
        <v>0.83</v>
      </c>
      <c r="H234">
        <v>0.36</v>
      </c>
      <c r="I234">
        <v>0</v>
      </c>
      <c r="J234">
        <v>0</v>
      </c>
      <c r="K234">
        <v>0</v>
      </c>
      <c r="L234">
        <v>0.19</v>
      </c>
      <c r="M234">
        <v>0</v>
      </c>
      <c r="N234">
        <v>0</v>
      </c>
      <c r="O234">
        <v>0.13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0.55999999999999994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0.39</v>
      </c>
      <c r="AK234">
        <v>0</v>
      </c>
      <c r="AL234">
        <v>0</v>
      </c>
      <c r="AM234">
        <v>0</v>
      </c>
      <c r="AN234">
        <v>0.59</v>
      </c>
      <c r="AO234">
        <v>0</v>
      </c>
      <c r="AP234">
        <v>1.06</v>
      </c>
      <c r="AQ234">
        <v>0</v>
      </c>
      <c r="AR234">
        <v>0.67999999999999994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0.08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0.37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0.28999999999999998</v>
      </c>
      <c r="BO234">
        <v>0</v>
      </c>
      <c r="BP234">
        <v>0</v>
      </c>
      <c r="BQ234">
        <v>0</v>
      </c>
      <c r="BR234">
        <v>1.37</v>
      </c>
      <c r="BS234">
        <v>0</v>
      </c>
      <c r="BT234">
        <v>0</v>
      </c>
      <c r="BU234">
        <v>0</v>
      </c>
      <c r="BV234">
        <v>0</v>
      </c>
      <c r="BW234">
        <v>0.85000000000000009</v>
      </c>
      <c r="BX234">
        <v>0.1</v>
      </c>
      <c r="BY234">
        <v>0</v>
      </c>
      <c r="BZ234">
        <v>0</v>
      </c>
      <c r="CA234">
        <v>0</v>
      </c>
      <c r="CB234">
        <v>0.25</v>
      </c>
      <c r="CC234">
        <v>0</v>
      </c>
      <c r="CD234">
        <v>0</v>
      </c>
      <c r="CE234">
        <v>1.93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0.8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0.01</v>
      </c>
      <c r="CU234">
        <v>0</v>
      </c>
      <c r="CV234">
        <v>0</v>
      </c>
      <c r="CW234">
        <v>0.19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0.01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1.53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0.96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0.13</v>
      </c>
      <c r="FT234">
        <v>7.0000000000000007E-2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0.33</v>
      </c>
      <c r="GF234">
        <v>0</v>
      </c>
      <c r="GG234">
        <v>0</v>
      </c>
      <c r="GH234">
        <v>0</v>
      </c>
      <c r="GI234">
        <v>0</v>
      </c>
      <c r="GJ234">
        <v>0.26</v>
      </c>
      <c r="GK234">
        <v>0</v>
      </c>
      <c r="GL234">
        <v>0</v>
      </c>
      <c r="GM234">
        <v>0</v>
      </c>
      <c r="GN234">
        <v>1.24</v>
      </c>
      <c r="GO234">
        <v>0</v>
      </c>
      <c r="GP234">
        <v>0.84</v>
      </c>
      <c r="GQ234">
        <v>0</v>
      </c>
      <c r="GR234">
        <v>0</v>
      </c>
      <c r="GS234">
        <v>0</v>
      </c>
      <c r="GT234">
        <v>0.02</v>
      </c>
      <c r="GU234">
        <v>0.28999999999999998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1.05</v>
      </c>
      <c r="HB234">
        <v>0</v>
      </c>
      <c r="HC234">
        <v>0.39</v>
      </c>
      <c r="HD234">
        <v>0.86999999999999988</v>
      </c>
      <c r="HE234">
        <v>0.02</v>
      </c>
      <c r="HF234">
        <v>9.0000000000000011E-2</v>
      </c>
      <c r="HG234">
        <v>20.77</v>
      </c>
      <c r="HH234">
        <v>0.35</v>
      </c>
      <c r="HI234">
        <v>0.35</v>
      </c>
      <c r="HJ234">
        <v>0</v>
      </c>
      <c r="HK234">
        <v>7.0000000000000007E-2</v>
      </c>
      <c r="HL234">
        <v>0.53</v>
      </c>
      <c r="HM234">
        <v>0</v>
      </c>
      <c r="HN234">
        <v>0</v>
      </c>
      <c r="HO234">
        <v>1.03</v>
      </c>
      <c r="HP234">
        <v>0.06</v>
      </c>
      <c r="HQ234">
        <v>0.32</v>
      </c>
      <c r="HR234">
        <v>0</v>
      </c>
      <c r="HS234">
        <v>0</v>
      </c>
      <c r="HT234">
        <v>0.13</v>
      </c>
      <c r="HU234">
        <v>0</v>
      </c>
      <c r="HV234">
        <v>3.7600000000000011</v>
      </c>
      <c r="HW234">
        <v>0.03</v>
      </c>
      <c r="HX234">
        <v>10.88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2.67</v>
      </c>
      <c r="IE234">
        <v>8.4600000000000009</v>
      </c>
      <c r="IF234">
        <v>0.32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0.69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21.7</v>
      </c>
      <c r="JB234">
        <v>4.3699999999999992</v>
      </c>
      <c r="JC234">
        <v>0</v>
      </c>
      <c r="JD234">
        <v>0</v>
      </c>
      <c r="JE234">
        <v>0</v>
      </c>
      <c r="JF234">
        <v>0</v>
      </c>
      <c r="JG234">
        <v>6.05</v>
      </c>
      <c r="JH234">
        <v>0</v>
      </c>
      <c r="JI234">
        <v>7.7799999999999994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0.41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7.41</v>
      </c>
      <c r="KC234">
        <v>8.44</v>
      </c>
      <c r="KD234">
        <v>0</v>
      </c>
      <c r="KE234">
        <v>0.46</v>
      </c>
      <c r="KF234">
        <v>0</v>
      </c>
      <c r="KG234">
        <v>0</v>
      </c>
      <c r="KH234">
        <v>0</v>
      </c>
      <c r="KI234">
        <v>0</v>
      </c>
      <c r="KJ234">
        <v>0.08</v>
      </c>
      <c r="KK234">
        <v>0</v>
      </c>
      <c r="KL234">
        <v>0.02</v>
      </c>
      <c r="KM234">
        <v>0</v>
      </c>
      <c r="KN234">
        <v>0.8</v>
      </c>
      <c r="KO234">
        <v>0</v>
      </c>
      <c r="KP234">
        <v>2.69</v>
      </c>
      <c r="KQ234">
        <v>0</v>
      </c>
      <c r="KR234">
        <v>19.48</v>
      </c>
      <c r="KS234">
        <v>0</v>
      </c>
      <c r="KT234">
        <v>0</v>
      </c>
      <c r="KU234">
        <v>12.37</v>
      </c>
      <c r="KV234">
        <v>0</v>
      </c>
      <c r="KW234">
        <v>3.36</v>
      </c>
      <c r="KX234">
        <v>0</v>
      </c>
      <c r="KY234">
        <v>0</v>
      </c>
      <c r="KZ234">
        <v>0</v>
      </c>
      <c r="LA234">
        <v>0</v>
      </c>
      <c r="LB234">
        <v>7.0000000000000007E-2</v>
      </c>
      <c r="LC234">
        <v>0.18</v>
      </c>
      <c r="LD234">
        <v>0.11</v>
      </c>
      <c r="LE234">
        <v>0.14000000000000001</v>
      </c>
      <c r="LF234">
        <v>0.02</v>
      </c>
      <c r="LG234">
        <v>0</v>
      </c>
      <c r="LH234">
        <v>0</v>
      </c>
      <c r="LI234">
        <v>0.52</v>
      </c>
      <c r="LJ234">
        <v>0</v>
      </c>
      <c r="LK234">
        <v>0</v>
      </c>
      <c r="LL234">
        <v>1.68</v>
      </c>
      <c r="LM234">
        <v>0.39</v>
      </c>
      <c r="LN234">
        <v>0</v>
      </c>
      <c r="LO234">
        <v>0.6</v>
      </c>
      <c r="LP234">
        <v>0.05</v>
      </c>
      <c r="LQ234">
        <v>0.22</v>
      </c>
      <c r="LR234">
        <v>0.34</v>
      </c>
      <c r="LS234">
        <v>0.24</v>
      </c>
      <c r="LT234">
        <v>1.38</v>
      </c>
      <c r="LU234">
        <v>0</v>
      </c>
      <c r="LV234">
        <v>0</v>
      </c>
      <c r="LW234">
        <v>0.88</v>
      </c>
      <c r="LX234">
        <v>0.98</v>
      </c>
      <c r="LY234">
        <v>0.06</v>
      </c>
      <c r="LZ234">
        <v>1.2</v>
      </c>
      <c r="MA234">
        <v>0.59</v>
      </c>
      <c r="MB234">
        <v>0</v>
      </c>
      <c r="MC234">
        <v>0</v>
      </c>
      <c r="MD234">
        <v>0</v>
      </c>
      <c r="ME234">
        <v>0</v>
      </c>
      <c r="MF234">
        <v>0.08</v>
      </c>
      <c r="MG234">
        <v>0</v>
      </c>
      <c r="MH234">
        <v>0</v>
      </c>
      <c r="MI234">
        <v>0.27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0.75</v>
      </c>
      <c r="MV234">
        <v>0</v>
      </c>
      <c r="MW234">
        <v>0</v>
      </c>
      <c r="MX234">
        <v>0</v>
      </c>
      <c r="MY234">
        <v>2.91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0.38</v>
      </c>
      <c r="NH234">
        <v>0</v>
      </c>
      <c r="NI234">
        <v>0.52</v>
      </c>
      <c r="NJ234">
        <v>0</v>
      </c>
      <c r="NK234">
        <v>0</v>
      </c>
      <c r="NL234">
        <v>0.18</v>
      </c>
      <c r="NM234">
        <v>0</v>
      </c>
      <c r="NN234">
        <v>0</v>
      </c>
      <c r="NO234">
        <v>0.03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0.01</v>
      </c>
      <c r="NW234">
        <v>0</v>
      </c>
      <c r="NX234">
        <v>0.05</v>
      </c>
      <c r="NY234">
        <v>0</v>
      </c>
      <c r="NZ234">
        <v>0.2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0.59</v>
      </c>
      <c r="OI234">
        <v>0.42</v>
      </c>
      <c r="OJ234">
        <v>0.48</v>
      </c>
      <c r="OK234">
        <v>1.37</v>
      </c>
      <c r="OL234">
        <v>0</v>
      </c>
      <c r="OM234">
        <v>0</v>
      </c>
      <c r="ON234">
        <v>0</v>
      </c>
      <c r="OO234">
        <v>0</v>
      </c>
      <c r="OP234">
        <v>0.24</v>
      </c>
      <c r="OQ234">
        <v>0</v>
      </c>
      <c r="OR234">
        <v>0</v>
      </c>
      <c r="OS234">
        <v>0.18</v>
      </c>
      <c r="OT234">
        <v>0.61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1.53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0.18</v>
      </c>
      <c r="PK234">
        <v>0</v>
      </c>
      <c r="PL234">
        <v>0.11</v>
      </c>
      <c r="PM234">
        <v>0</v>
      </c>
      <c r="PN234">
        <v>0.43999999999999989</v>
      </c>
      <c r="PO234">
        <v>0.54</v>
      </c>
      <c r="PP234">
        <v>0</v>
      </c>
      <c r="PQ234">
        <v>0</v>
      </c>
      <c r="PR234">
        <v>0.35</v>
      </c>
      <c r="PS234">
        <v>2.12</v>
      </c>
      <c r="PT234">
        <v>0.1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0.19</v>
      </c>
      <c r="QA234">
        <v>0.25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0.2</v>
      </c>
      <c r="QI234">
        <v>0</v>
      </c>
      <c r="QJ234">
        <v>0</v>
      </c>
      <c r="QK234">
        <v>0.01</v>
      </c>
      <c r="QL234">
        <v>0</v>
      </c>
      <c r="QM234">
        <v>0.28999999999999998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0.12</v>
      </c>
      <c r="QY234">
        <v>0.36</v>
      </c>
      <c r="QZ234">
        <v>0.47</v>
      </c>
      <c r="RA234">
        <v>0</v>
      </c>
      <c r="RB234">
        <v>0.25</v>
      </c>
      <c r="RC234">
        <v>0.13</v>
      </c>
      <c r="RD234">
        <v>0.49</v>
      </c>
      <c r="RE234">
        <v>0</v>
      </c>
      <c r="RF234">
        <v>0</v>
      </c>
      <c r="RG234">
        <v>0.13</v>
      </c>
      <c r="RH234">
        <v>1.19</v>
      </c>
      <c r="RI234">
        <v>0</v>
      </c>
      <c r="RJ234">
        <v>0</v>
      </c>
      <c r="RK234">
        <v>0.03</v>
      </c>
      <c r="RL234">
        <v>0</v>
      </c>
      <c r="RM234">
        <v>3.52</v>
      </c>
      <c r="RN234">
        <v>0</v>
      </c>
      <c r="RO234">
        <v>0</v>
      </c>
      <c r="RP234">
        <v>0</v>
      </c>
      <c r="RQ234">
        <v>1.6</v>
      </c>
      <c r="RR234">
        <v>0</v>
      </c>
      <c r="RS234">
        <v>0</v>
      </c>
      <c r="RT234">
        <v>0.15</v>
      </c>
      <c r="RU234">
        <v>1.1200000000000001</v>
      </c>
      <c r="RV234">
        <v>0.02</v>
      </c>
      <c r="RW234">
        <v>0</v>
      </c>
      <c r="RX234">
        <v>0.04</v>
      </c>
      <c r="RY234">
        <v>0.01</v>
      </c>
      <c r="RZ234">
        <v>0</v>
      </c>
      <c r="SA234">
        <v>0.2</v>
      </c>
      <c r="SB234">
        <v>0.81</v>
      </c>
      <c r="SC234">
        <v>0.39</v>
      </c>
      <c r="SD234">
        <v>0</v>
      </c>
      <c r="SE234">
        <v>0</v>
      </c>
      <c r="SF234">
        <v>0</v>
      </c>
      <c r="SG234">
        <v>0</v>
      </c>
      <c r="SH234">
        <v>0.05</v>
      </c>
      <c r="SI234">
        <v>0.02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0.35</v>
      </c>
      <c r="SQ234">
        <v>0.48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0.09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1.49</v>
      </c>
      <c r="UI234">
        <v>0.06</v>
      </c>
      <c r="UJ234">
        <v>2.08</v>
      </c>
      <c r="UK234">
        <v>1.94</v>
      </c>
      <c r="UL234">
        <v>0.24</v>
      </c>
      <c r="UM234">
        <v>0.62</v>
      </c>
      <c r="UN234">
        <v>0.77</v>
      </c>
      <c r="UO234">
        <v>5.3</v>
      </c>
      <c r="UP234">
        <v>0.02</v>
      </c>
      <c r="UQ234">
        <v>0.09</v>
      </c>
      <c r="UR234">
        <v>0.16</v>
      </c>
      <c r="US234">
        <v>2.39</v>
      </c>
      <c r="UT234">
        <v>0</v>
      </c>
      <c r="UU234">
        <v>6.9999999999999993E-2</v>
      </c>
      <c r="UV234">
        <v>1.22</v>
      </c>
      <c r="UW234">
        <v>0</v>
      </c>
      <c r="UX234">
        <v>0</v>
      </c>
      <c r="UY234">
        <v>7.0000000000000007E-2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0.09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0.02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</row>
    <row r="235" spans="1:597" x14ac:dyDescent="0.35">
      <c r="A235">
        <v>3116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</row>
    <row r="236" spans="1:597" x14ac:dyDescent="0.35">
      <c r="A236">
        <v>3118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</row>
    <row r="237" spans="1:597" x14ac:dyDescent="0.35">
      <c r="A237">
        <v>3122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0.17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0.14000000000000001</v>
      </c>
      <c r="AK237">
        <v>0</v>
      </c>
      <c r="AL237">
        <v>0</v>
      </c>
      <c r="AM237">
        <v>0</v>
      </c>
      <c r="AN237">
        <v>1.54</v>
      </c>
      <c r="AO237">
        <v>0</v>
      </c>
      <c r="AP237">
        <v>0.62</v>
      </c>
      <c r="AQ237">
        <v>0</v>
      </c>
      <c r="AR237">
        <v>0.44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0.05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0.17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9.9999999999999992E-2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2.69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7.9600000000000009</v>
      </c>
      <c r="FT237">
        <v>2.4300000000000002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11.27</v>
      </c>
      <c r="GA237">
        <v>2.4300000000000002</v>
      </c>
      <c r="GB237">
        <v>0</v>
      </c>
      <c r="GC237">
        <v>0</v>
      </c>
      <c r="GD237">
        <v>0</v>
      </c>
      <c r="GE237">
        <v>6</v>
      </c>
      <c r="GF237">
        <v>1.47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10.5</v>
      </c>
      <c r="GQ237">
        <v>0</v>
      </c>
      <c r="GR237">
        <v>0</v>
      </c>
      <c r="GS237">
        <v>0</v>
      </c>
      <c r="GT237">
        <v>0.01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10.4</v>
      </c>
      <c r="HB237">
        <v>0</v>
      </c>
      <c r="HC237">
        <v>0</v>
      </c>
      <c r="HD237">
        <v>0</v>
      </c>
      <c r="HE237">
        <v>2.77</v>
      </c>
      <c r="HF237">
        <v>0.09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9.7799999999999994</v>
      </c>
      <c r="HM237">
        <v>0</v>
      </c>
      <c r="HN237">
        <v>11.58</v>
      </c>
      <c r="HO237">
        <v>0</v>
      </c>
      <c r="HP237">
        <v>15.33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11.7</v>
      </c>
      <c r="IE237">
        <v>15.54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5.15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0.21</v>
      </c>
      <c r="JO237">
        <v>0</v>
      </c>
      <c r="JP237">
        <v>0</v>
      </c>
      <c r="JQ237">
        <v>0</v>
      </c>
      <c r="JR237">
        <v>3.55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3.16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2.21</v>
      </c>
      <c r="LG237">
        <v>1.23</v>
      </c>
      <c r="LH237">
        <v>0</v>
      </c>
      <c r="LI237">
        <v>0</v>
      </c>
      <c r="LJ237">
        <v>0</v>
      </c>
      <c r="LK237">
        <v>0</v>
      </c>
      <c r="LL237">
        <v>0.7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0.09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0.28000000000000003</v>
      </c>
      <c r="MK237">
        <v>0</v>
      </c>
      <c r="ML237">
        <v>0</v>
      </c>
      <c r="MM237">
        <v>0</v>
      </c>
      <c r="MN237">
        <v>0.03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0.13</v>
      </c>
      <c r="MV237">
        <v>0</v>
      </c>
      <c r="MW237">
        <v>0</v>
      </c>
      <c r="MX237">
        <v>0</v>
      </c>
      <c r="MY237">
        <v>1.98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4.51</v>
      </c>
      <c r="NH237">
        <v>0</v>
      </c>
      <c r="NI237">
        <v>0.66000000000000014</v>
      </c>
      <c r="NJ237">
        <v>0</v>
      </c>
      <c r="NK237">
        <v>0</v>
      </c>
      <c r="NL237">
        <v>0.13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0.01</v>
      </c>
      <c r="NV237">
        <v>0</v>
      </c>
      <c r="NW237">
        <v>0.05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9.9999999999999992E-2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0.05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9.9999999999999992E-2</v>
      </c>
      <c r="QY237">
        <v>0.28999999999999998</v>
      </c>
      <c r="QZ237">
        <v>0.84000000000000008</v>
      </c>
      <c r="RA237">
        <v>0</v>
      </c>
      <c r="RB237">
        <v>0.22</v>
      </c>
      <c r="RC237">
        <v>0.39</v>
      </c>
      <c r="RD237">
        <v>0.06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0.02</v>
      </c>
      <c r="RK237">
        <v>0.04</v>
      </c>
      <c r="RL237">
        <v>0.05</v>
      </c>
      <c r="RM237">
        <v>0</v>
      </c>
      <c r="RN237">
        <v>0</v>
      </c>
      <c r="RO237">
        <v>0.18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9.9999999999999992E-2</v>
      </c>
      <c r="RV237">
        <v>0</v>
      </c>
      <c r="RW237">
        <v>0</v>
      </c>
      <c r="RX237">
        <v>0.04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0.01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0.01</v>
      </c>
      <c r="TQ237">
        <v>0</v>
      </c>
      <c r="TR237">
        <v>0</v>
      </c>
      <c r="TS237">
        <v>0</v>
      </c>
      <c r="TT237">
        <v>0</v>
      </c>
      <c r="TU237">
        <v>0.01</v>
      </c>
      <c r="TV237">
        <v>0</v>
      </c>
      <c r="TW237">
        <v>0</v>
      </c>
      <c r="TX237">
        <v>0</v>
      </c>
      <c r="TY237">
        <v>0</v>
      </c>
      <c r="TZ237">
        <v>0.06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0.3</v>
      </c>
      <c r="UL237">
        <v>0.04</v>
      </c>
      <c r="UM237">
        <v>0</v>
      </c>
      <c r="UN237">
        <v>0</v>
      </c>
      <c r="UO237">
        <v>0.21</v>
      </c>
      <c r="UP237">
        <v>0</v>
      </c>
      <c r="UQ237">
        <v>0</v>
      </c>
      <c r="UR237">
        <v>0.01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0.01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0.25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</row>
    <row r="238" spans="1:597" x14ac:dyDescent="0.35">
      <c r="A238">
        <v>3123</v>
      </c>
      <c r="B238">
        <v>0.35</v>
      </c>
      <c r="C238">
        <v>0</v>
      </c>
      <c r="D238">
        <v>0</v>
      </c>
      <c r="E238">
        <v>0</v>
      </c>
      <c r="F238">
        <v>0</v>
      </c>
      <c r="G238">
        <v>0.21</v>
      </c>
      <c r="H238">
        <v>0.04</v>
      </c>
      <c r="I238">
        <v>0</v>
      </c>
      <c r="J238">
        <v>0</v>
      </c>
      <c r="K238">
        <v>0</v>
      </c>
      <c r="L238">
        <v>0.01</v>
      </c>
      <c r="M238">
        <v>0</v>
      </c>
      <c r="N238">
        <v>0</v>
      </c>
      <c r="O238">
        <v>0.01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2.4500000000000002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1.84</v>
      </c>
      <c r="AK238">
        <v>0</v>
      </c>
      <c r="AL238">
        <v>0</v>
      </c>
      <c r="AM238">
        <v>0</v>
      </c>
      <c r="AN238">
        <v>20.38</v>
      </c>
      <c r="AO238">
        <v>0</v>
      </c>
      <c r="AP238">
        <v>5.8</v>
      </c>
      <c r="AQ238">
        <v>0</v>
      </c>
      <c r="AR238">
        <v>4.05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0.37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1.62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9.0000000000000011E-2</v>
      </c>
      <c r="BS238">
        <v>0</v>
      </c>
      <c r="BT238">
        <v>0</v>
      </c>
      <c r="BU238">
        <v>0</v>
      </c>
      <c r="BV238">
        <v>0</v>
      </c>
      <c r="BW238">
        <v>0.02</v>
      </c>
      <c r="BX238">
        <v>1.22</v>
      </c>
      <c r="BY238">
        <v>0</v>
      </c>
      <c r="BZ238">
        <v>0</v>
      </c>
      <c r="CA238">
        <v>0</v>
      </c>
      <c r="CB238">
        <v>0.17</v>
      </c>
      <c r="CC238">
        <v>0</v>
      </c>
      <c r="CD238">
        <v>0</v>
      </c>
      <c r="CE238">
        <v>25.01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0.28000000000000003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0.05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0.03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0.76000000000000012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0.47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9.7900000000000009</v>
      </c>
      <c r="FT238">
        <v>5.49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13.99</v>
      </c>
      <c r="GA238">
        <v>21.02</v>
      </c>
      <c r="GB238">
        <v>0</v>
      </c>
      <c r="GC238">
        <v>0</v>
      </c>
      <c r="GD238">
        <v>0</v>
      </c>
      <c r="GE238">
        <v>8.2799999999999994</v>
      </c>
      <c r="GF238">
        <v>4.17</v>
      </c>
      <c r="GG238">
        <v>0</v>
      </c>
      <c r="GH238">
        <v>0</v>
      </c>
      <c r="GI238">
        <v>0</v>
      </c>
      <c r="GJ238">
        <v>0.14000000000000001</v>
      </c>
      <c r="GK238">
        <v>0</v>
      </c>
      <c r="GL238">
        <v>0</v>
      </c>
      <c r="GM238">
        <v>0</v>
      </c>
      <c r="GN238">
        <v>1.96</v>
      </c>
      <c r="GO238">
        <v>0</v>
      </c>
      <c r="GP238">
        <v>26.55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0.02</v>
      </c>
      <c r="GX238">
        <v>0</v>
      </c>
      <c r="GY238">
        <v>0</v>
      </c>
      <c r="GZ238">
        <v>0</v>
      </c>
      <c r="HA238">
        <v>57.94</v>
      </c>
      <c r="HB238">
        <v>0</v>
      </c>
      <c r="HC238">
        <v>5.0699999999999994</v>
      </c>
      <c r="HD238">
        <v>2.62</v>
      </c>
      <c r="HE238">
        <v>2.91</v>
      </c>
      <c r="HF238">
        <v>0</v>
      </c>
      <c r="HG238">
        <v>69.169999999999987</v>
      </c>
      <c r="HH238">
        <v>0</v>
      </c>
      <c r="HI238">
        <v>0</v>
      </c>
      <c r="HJ238">
        <v>0</v>
      </c>
      <c r="HK238">
        <v>0</v>
      </c>
      <c r="HL238">
        <v>12.07</v>
      </c>
      <c r="HM238">
        <v>0</v>
      </c>
      <c r="HN238">
        <v>19.11</v>
      </c>
      <c r="HO238">
        <v>42.400000000000013</v>
      </c>
      <c r="HP238">
        <v>33.880000000000003</v>
      </c>
      <c r="HQ238">
        <v>0</v>
      </c>
      <c r="HR238">
        <v>0</v>
      </c>
      <c r="HS238">
        <v>0</v>
      </c>
      <c r="HT238">
        <v>1.76</v>
      </c>
      <c r="HU238">
        <v>0</v>
      </c>
      <c r="HV238">
        <v>0</v>
      </c>
      <c r="HW238">
        <v>0</v>
      </c>
      <c r="HX238">
        <v>0.72</v>
      </c>
      <c r="HY238">
        <v>0</v>
      </c>
      <c r="HZ238">
        <v>5.47</v>
      </c>
      <c r="IA238">
        <v>0</v>
      </c>
      <c r="IB238">
        <v>0</v>
      </c>
      <c r="IC238">
        <v>16.809999999999999</v>
      </c>
      <c r="ID238">
        <v>0</v>
      </c>
      <c r="IE238">
        <v>3.09</v>
      </c>
      <c r="IF238">
        <v>0.11</v>
      </c>
      <c r="IG238">
        <v>0</v>
      </c>
      <c r="IH238">
        <v>0.04</v>
      </c>
      <c r="II238">
        <v>0</v>
      </c>
      <c r="IJ238">
        <v>0</v>
      </c>
      <c r="IK238">
        <v>0</v>
      </c>
      <c r="IL238">
        <v>4.8099999999999996</v>
      </c>
      <c r="IM238">
        <v>0</v>
      </c>
      <c r="IN238">
        <v>0</v>
      </c>
      <c r="IO238">
        <v>0</v>
      </c>
      <c r="IP238">
        <v>0</v>
      </c>
      <c r="IQ238">
        <v>2.54</v>
      </c>
      <c r="IR238">
        <v>0</v>
      </c>
      <c r="IS238">
        <v>0</v>
      </c>
      <c r="IT238">
        <v>0</v>
      </c>
      <c r="IU238">
        <v>0</v>
      </c>
      <c r="IV238">
        <v>0.36</v>
      </c>
      <c r="IW238">
        <v>0</v>
      </c>
      <c r="IX238">
        <v>0</v>
      </c>
      <c r="IY238">
        <v>0</v>
      </c>
      <c r="IZ238">
        <v>0</v>
      </c>
      <c r="JA238">
        <v>40.840000000000003</v>
      </c>
      <c r="JB238">
        <v>0.26</v>
      </c>
      <c r="JC238">
        <v>0</v>
      </c>
      <c r="JD238">
        <v>0</v>
      </c>
      <c r="JE238">
        <v>0</v>
      </c>
      <c r="JF238">
        <v>0</v>
      </c>
      <c r="JG238">
        <v>28.05</v>
      </c>
      <c r="JH238">
        <v>0</v>
      </c>
      <c r="JI238">
        <v>33.33</v>
      </c>
      <c r="JJ238">
        <v>0</v>
      </c>
      <c r="JK238">
        <v>0</v>
      </c>
      <c r="JL238">
        <v>0</v>
      </c>
      <c r="JM238">
        <v>0</v>
      </c>
      <c r="JN238">
        <v>1.98</v>
      </c>
      <c r="JO238">
        <v>0</v>
      </c>
      <c r="JP238">
        <v>0</v>
      </c>
      <c r="JQ238">
        <v>0</v>
      </c>
      <c r="JR238">
        <v>2.41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0.28999999999999998</v>
      </c>
      <c r="JZ238">
        <v>0</v>
      </c>
      <c r="KA238">
        <v>0</v>
      </c>
      <c r="KB238">
        <v>5.3599999999999994</v>
      </c>
      <c r="KC238">
        <v>8.3699999999999992</v>
      </c>
      <c r="KD238">
        <v>0</v>
      </c>
      <c r="KE238">
        <v>0.34</v>
      </c>
      <c r="KF238">
        <v>0</v>
      </c>
      <c r="KG238">
        <v>15.2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3.38</v>
      </c>
      <c r="KO238">
        <v>0</v>
      </c>
      <c r="KP238">
        <v>4.41</v>
      </c>
      <c r="KQ238">
        <v>0</v>
      </c>
      <c r="KR238">
        <v>26.99</v>
      </c>
      <c r="KS238">
        <v>0</v>
      </c>
      <c r="KT238">
        <v>0</v>
      </c>
      <c r="KU238">
        <v>13.46</v>
      </c>
      <c r="KV238">
        <v>0</v>
      </c>
      <c r="KW238">
        <v>4.1499999999999986</v>
      </c>
      <c r="KX238">
        <v>0</v>
      </c>
      <c r="KY238">
        <v>0</v>
      </c>
      <c r="KZ238">
        <v>0</v>
      </c>
      <c r="LA238">
        <v>0</v>
      </c>
      <c r="LB238">
        <v>0.21</v>
      </c>
      <c r="LC238">
        <v>0.32</v>
      </c>
      <c r="LD238">
        <v>0</v>
      </c>
      <c r="LE238">
        <v>0.27</v>
      </c>
      <c r="LF238">
        <v>8.19</v>
      </c>
      <c r="LG238">
        <v>13.97</v>
      </c>
      <c r="LH238">
        <v>0</v>
      </c>
      <c r="LI238">
        <v>0.52</v>
      </c>
      <c r="LJ238">
        <v>0</v>
      </c>
      <c r="LK238">
        <v>0</v>
      </c>
      <c r="LL238">
        <v>4.38</v>
      </c>
      <c r="LM238">
        <v>1.64</v>
      </c>
      <c r="LN238">
        <v>0</v>
      </c>
      <c r="LO238">
        <v>0.17</v>
      </c>
      <c r="LP238">
        <v>0</v>
      </c>
      <c r="LQ238">
        <v>0</v>
      </c>
      <c r="LR238">
        <v>0.16</v>
      </c>
      <c r="LS238">
        <v>0.43</v>
      </c>
      <c r="LT238">
        <v>0.55000000000000004</v>
      </c>
      <c r="LU238">
        <v>0</v>
      </c>
      <c r="LV238">
        <v>0</v>
      </c>
      <c r="LW238">
        <v>0.14000000000000001</v>
      </c>
      <c r="LX238">
        <v>0.13</v>
      </c>
      <c r="LY238">
        <v>0</v>
      </c>
      <c r="LZ238">
        <v>0.05</v>
      </c>
      <c r="MA238">
        <v>1.39</v>
      </c>
      <c r="MB238">
        <v>3.59</v>
      </c>
      <c r="MC238">
        <v>1.92</v>
      </c>
      <c r="MD238">
        <v>0</v>
      </c>
      <c r="ME238">
        <v>0</v>
      </c>
      <c r="MF238">
        <v>0.11</v>
      </c>
      <c r="MG238">
        <v>0</v>
      </c>
      <c r="MH238">
        <v>0</v>
      </c>
      <c r="MI238">
        <v>0</v>
      </c>
      <c r="MJ238">
        <v>1.48</v>
      </c>
      <c r="MK238">
        <v>0</v>
      </c>
      <c r="ML238">
        <v>0</v>
      </c>
      <c r="MM238">
        <v>0.01</v>
      </c>
      <c r="MN238">
        <v>0.32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1.75</v>
      </c>
      <c r="MV238">
        <v>0</v>
      </c>
      <c r="MW238">
        <v>0</v>
      </c>
      <c r="MX238">
        <v>0</v>
      </c>
      <c r="MY238">
        <v>28.9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0.78999999999999992</v>
      </c>
      <c r="NF238">
        <v>0</v>
      </c>
      <c r="NG238">
        <v>41.36</v>
      </c>
      <c r="NH238">
        <v>0</v>
      </c>
      <c r="NI238">
        <v>8.82</v>
      </c>
      <c r="NJ238">
        <v>0</v>
      </c>
      <c r="NK238">
        <v>0</v>
      </c>
      <c r="NL238">
        <v>1.76</v>
      </c>
      <c r="NM238">
        <v>0</v>
      </c>
      <c r="NN238">
        <v>0</v>
      </c>
      <c r="NO238">
        <v>0.01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0.11</v>
      </c>
      <c r="NV238">
        <v>0</v>
      </c>
      <c r="NW238">
        <v>0.65</v>
      </c>
      <c r="NX238">
        <v>0</v>
      </c>
      <c r="NY238">
        <v>0</v>
      </c>
      <c r="NZ238">
        <v>0</v>
      </c>
      <c r="OA238">
        <v>0</v>
      </c>
      <c r="OB238">
        <v>0.13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0.13</v>
      </c>
      <c r="OI238">
        <v>0.08</v>
      </c>
      <c r="OJ238">
        <v>0</v>
      </c>
      <c r="OK238">
        <v>0.62000000000000011</v>
      </c>
      <c r="OL238">
        <v>0</v>
      </c>
      <c r="OM238">
        <v>0</v>
      </c>
      <c r="ON238">
        <v>0</v>
      </c>
      <c r="OO238">
        <v>0</v>
      </c>
      <c r="OP238">
        <v>0.09</v>
      </c>
      <c r="OQ238">
        <v>1.42</v>
      </c>
      <c r="OR238">
        <v>0</v>
      </c>
      <c r="OS238">
        <v>0.37</v>
      </c>
      <c r="OT238">
        <v>0.36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0.43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0.03</v>
      </c>
      <c r="PI238">
        <v>0</v>
      </c>
      <c r="PJ238">
        <v>0</v>
      </c>
      <c r="PK238">
        <v>0</v>
      </c>
      <c r="PL238">
        <v>0.05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7.9999999999999988E-2</v>
      </c>
      <c r="PS238">
        <v>0.39</v>
      </c>
      <c r="PT238">
        <v>0.25</v>
      </c>
      <c r="PU238">
        <v>0</v>
      </c>
      <c r="PV238">
        <v>0</v>
      </c>
      <c r="PW238">
        <v>0</v>
      </c>
      <c r="PX238">
        <v>0.63</v>
      </c>
      <c r="PY238">
        <v>0.01</v>
      </c>
      <c r="PZ238">
        <v>0.28999999999999998</v>
      </c>
      <c r="QA238">
        <v>1.44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0.98</v>
      </c>
      <c r="QI238">
        <v>0</v>
      </c>
      <c r="QJ238">
        <v>0</v>
      </c>
      <c r="QK238">
        <v>0.1</v>
      </c>
      <c r="QL238">
        <v>0</v>
      </c>
      <c r="QM238">
        <v>0.02</v>
      </c>
      <c r="QN238">
        <v>0.3</v>
      </c>
      <c r="QO238">
        <v>0.91</v>
      </c>
      <c r="QP238">
        <v>0.76999999999999991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1.24</v>
      </c>
      <c r="QY238">
        <v>2.75</v>
      </c>
      <c r="QZ238">
        <v>11.53</v>
      </c>
      <c r="RA238">
        <v>0</v>
      </c>
      <c r="RB238">
        <v>3.03</v>
      </c>
      <c r="RC238">
        <v>6.12</v>
      </c>
      <c r="RD238">
        <v>0.62</v>
      </c>
      <c r="RE238">
        <v>0</v>
      </c>
      <c r="RF238">
        <v>0</v>
      </c>
      <c r="RG238">
        <v>7.0000000000000007E-2</v>
      </c>
      <c r="RH238">
        <v>1.1599999999999999</v>
      </c>
      <c r="RI238">
        <v>0</v>
      </c>
      <c r="RJ238">
        <v>0.28999999999999998</v>
      </c>
      <c r="RK238">
        <v>0.34</v>
      </c>
      <c r="RL238">
        <v>0.61</v>
      </c>
      <c r="RM238">
        <v>0.11</v>
      </c>
      <c r="RN238">
        <v>0.01</v>
      </c>
      <c r="RO238">
        <v>1.6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1.27</v>
      </c>
      <c r="RV238">
        <v>9.9999999999999992E-2</v>
      </c>
      <c r="RW238">
        <v>0</v>
      </c>
      <c r="RX238">
        <v>0.42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0.05</v>
      </c>
      <c r="SF238">
        <v>0</v>
      </c>
      <c r="SG238">
        <v>0</v>
      </c>
      <c r="SH238">
        <v>0.23</v>
      </c>
      <c r="SI238">
        <v>0.04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0.17</v>
      </c>
      <c r="SS238">
        <v>0</v>
      </c>
      <c r="ST238">
        <v>0</v>
      </c>
      <c r="SU238">
        <v>0</v>
      </c>
      <c r="SV238">
        <v>0.08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0.01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0.03</v>
      </c>
      <c r="TO238">
        <v>0</v>
      </c>
      <c r="TP238">
        <v>0.11</v>
      </c>
      <c r="TQ238">
        <v>0</v>
      </c>
      <c r="TR238">
        <v>0</v>
      </c>
      <c r="TS238">
        <v>0</v>
      </c>
      <c r="TT238">
        <v>0</v>
      </c>
      <c r="TU238">
        <v>0.08</v>
      </c>
      <c r="TV238">
        <v>0</v>
      </c>
      <c r="TW238">
        <v>0</v>
      </c>
      <c r="TX238">
        <v>0</v>
      </c>
      <c r="TY238">
        <v>0</v>
      </c>
      <c r="TZ238">
        <v>0.72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1.1200000000000001</v>
      </c>
      <c r="UI238">
        <v>0.01</v>
      </c>
      <c r="UJ238">
        <v>1.2</v>
      </c>
      <c r="UK238">
        <v>6.11</v>
      </c>
      <c r="UL238">
        <v>0.67</v>
      </c>
      <c r="UM238">
        <v>0.42</v>
      </c>
      <c r="UN238">
        <v>0.48</v>
      </c>
      <c r="UO238">
        <v>8.57</v>
      </c>
      <c r="UP238">
        <v>0.02</v>
      </c>
      <c r="UQ238">
        <v>0.03</v>
      </c>
      <c r="UR238">
        <v>0.1</v>
      </c>
      <c r="US238">
        <v>1.1100000000000001</v>
      </c>
      <c r="UT238">
        <v>0</v>
      </c>
      <c r="UU238">
        <v>0.03</v>
      </c>
      <c r="UV238">
        <v>0.35</v>
      </c>
      <c r="UW238">
        <v>0</v>
      </c>
      <c r="UX238">
        <v>0</v>
      </c>
      <c r="UY238">
        <v>0.05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0.01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6.9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</row>
    <row r="239" spans="1:597" x14ac:dyDescent="0.35">
      <c r="A239">
        <v>3129</v>
      </c>
      <c r="B239">
        <v>0</v>
      </c>
      <c r="C239">
        <v>0</v>
      </c>
      <c r="D239">
        <v>9.66</v>
      </c>
      <c r="E239">
        <v>0.03</v>
      </c>
      <c r="F239">
        <v>0</v>
      </c>
      <c r="G239">
        <v>40.770000000000003</v>
      </c>
      <c r="H239">
        <v>5.8000000000000007</v>
      </c>
      <c r="I239">
        <v>0</v>
      </c>
      <c r="J239">
        <v>0</v>
      </c>
      <c r="K239">
        <v>0</v>
      </c>
      <c r="L239">
        <v>2.13</v>
      </c>
      <c r="M239">
        <v>0</v>
      </c>
      <c r="N239">
        <v>0</v>
      </c>
      <c r="O239">
        <v>1.58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4.1399999999999997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2.74</v>
      </c>
      <c r="AK239">
        <v>0</v>
      </c>
      <c r="AL239">
        <v>0</v>
      </c>
      <c r="AM239">
        <v>0</v>
      </c>
      <c r="AN239">
        <v>19.07</v>
      </c>
      <c r="AO239">
        <v>0</v>
      </c>
      <c r="AP239">
        <v>9.8099999999999987</v>
      </c>
      <c r="AQ239">
        <v>0</v>
      </c>
      <c r="AR239">
        <v>4.0599999999999996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0.54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3.07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1.93</v>
      </c>
      <c r="BO239">
        <v>0</v>
      </c>
      <c r="BP239">
        <v>0</v>
      </c>
      <c r="BQ239">
        <v>0</v>
      </c>
      <c r="BR239">
        <v>5.74</v>
      </c>
      <c r="BS239">
        <v>0</v>
      </c>
      <c r="BT239">
        <v>0</v>
      </c>
      <c r="BU239">
        <v>0</v>
      </c>
      <c r="BV239">
        <v>0</v>
      </c>
      <c r="BW239">
        <v>7.120000000000001</v>
      </c>
      <c r="BX239">
        <v>1.49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26.09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0.18</v>
      </c>
      <c r="CU239">
        <v>0</v>
      </c>
      <c r="CV239">
        <v>0</v>
      </c>
      <c r="CW239">
        <v>3.35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0.41</v>
      </c>
      <c r="EG239">
        <v>0</v>
      </c>
      <c r="EH239">
        <v>0</v>
      </c>
      <c r="EI239">
        <v>1.74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41.01</v>
      </c>
      <c r="ER239">
        <v>0</v>
      </c>
      <c r="ES239">
        <v>0</v>
      </c>
      <c r="ET239">
        <v>0</v>
      </c>
      <c r="EU239">
        <v>0.78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26.74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23.38</v>
      </c>
      <c r="FT239">
        <v>12.32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31.65</v>
      </c>
      <c r="GA239">
        <v>29.88</v>
      </c>
      <c r="GB239">
        <v>0</v>
      </c>
      <c r="GC239">
        <v>0</v>
      </c>
      <c r="GD239">
        <v>0</v>
      </c>
      <c r="GE239">
        <v>24.57</v>
      </c>
      <c r="GF239">
        <v>5.56</v>
      </c>
      <c r="GG239">
        <v>0</v>
      </c>
      <c r="GH239">
        <v>0</v>
      </c>
      <c r="GI239">
        <v>0</v>
      </c>
      <c r="GJ239">
        <v>30.21</v>
      </c>
      <c r="GK239">
        <v>0</v>
      </c>
      <c r="GL239">
        <v>0</v>
      </c>
      <c r="GM239">
        <v>0</v>
      </c>
      <c r="GN239">
        <v>0.28000000000000003</v>
      </c>
      <c r="GO239">
        <v>0</v>
      </c>
      <c r="GP239">
        <v>33.549999999999997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45.46</v>
      </c>
      <c r="HB239">
        <v>0</v>
      </c>
      <c r="HC239">
        <v>5.66</v>
      </c>
      <c r="HD239">
        <v>1.7</v>
      </c>
      <c r="HE239">
        <v>16.3</v>
      </c>
      <c r="HF239">
        <v>0.04</v>
      </c>
      <c r="HG239">
        <v>17.16</v>
      </c>
      <c r="HH239">
        <v>0</v>
      </c>
      <c r="HI239">
        <v>0</v>
      </c>
      <c r="HJ239">
        <v>0</v>
      </c>
      <c r="HK239">
        <v>90.47999999999999</v>
      </c>
      <c r="HL239">
        <v>14.48</v>
      </c>
      <c r="HM239">
        <v>0.32</v>
      </c>
      <c r="HN239">
        <v>49.47</v>
      </c>
      <c r="HO239">
        <v>0</v>
      </c>
      <c r="HP239">
        <v>61.36</v>
      </c>
      <c r="HQ239">
        <v>0</v>
      </c>
      <c r="HR239">
        <v>136.94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9.74</v>
      </c>
      <c r="HY239">
        <v>0</v>
      </c>
      <c r="HZ239">
        <v>19.66</v>
      </c>
      <c r="IA239">
        <v>0</v>
      </c>
      <c r="IB239">
        <v>0</v>
      </c>
      <c r="IC239">
        <v>17.55</v>
      </c>
      <c r="ID239">
        <v>16.66</v>
      </c>
      <c r="IE239">
        <v>0</v>
      </c>
      <c r="IF239">
        <v>112.09</v>
      </c>
      <c r="IG239">
        <v>0</v>
      </c>
      <c r="IH239">
        <v>1.1299999999999999</v>
      </c>
      <c r="II239">
        <v>0</v>
      </c>
      <c r="IJ239">
        <v>0</v>
      </c>
      <c r="IK239">
        <v>0</v>
      </c>
      <c r="IL239">
        <v>3.99</v>
      </c>
      <c r="IM239">
        <v>0</v>
      </c>
      <c r="IN239">
        <v>0</v>
      </c>
      <c r="IO239">
        <v>0</v>
      </c>
      <c r="IP239">
        <v>0</v>
      </c>
      <c r="IQ239">
        <v>6.3900000000000006</v>
      </c>
      <c r="IR239">
        <v>0</v>
      </c>
      <c r="IS239">
        <v>0</v>
      </c>
      <c r="IT239">
        <v>0</v>
      </c>
      <c r="IU239">
        <v>0</v>
      </c>
      <c r="IV239">
        <v>0.64</v>
      </c>
      <c r="IW239">
        <v>0</v>
      </c>
      <c r="IX239">
        <v>0</v>
      </c>
      <c r="IY239">
        <v>0</v>
      </c>
      <c r="IZ239">
        <v>0</v>
      </c>
      <c r="JA239">
        <v>98.8</v>
      </c>
      <c r="JB239">
        <v>1.51</v>
      </c>
      <c r="JC239">
        <v>0</v>
      </c>
      <c r="JD239">
        <v>0</v>
      </c>
      <c r="JE239">
        <v>0</v>
      </c>
      <c r="JF239">
        <v>0</v>
      </c>
      <c r="JG239">
        <v>2.35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6.9200000000000008</v>
      </c>
      <c r="JO239">
        <v>0</v>
      </c>
      <c r="JP239">
        <v>0</v>
      </c>
      <c r="JQ239">
        <v>0</v>
      </c>
      <c r="JR239">
        <v>58.71</v>
      </c>
      <c r="JS239">
        <v>0</v>
      </c>
      <c r="JT239">
        <v>8.629999999999999</v>
      </c>
      <c r="JU239">
        <v>0</v>
      </c>
      <c r="JV239">
        <v>0</v>
      </c>
      <c r="JW239">
        <v>0</v>
      </c>
      <c r="JX239">
        <v>0</v>
      </c>
      <c r="JY239">
        <v>0.36</v>
      </c>
      <c r="JZ239">
        <v>0</v>
      </c>
      <c r="KA239">
        <v>0</v>
      </c>
      <c r="KB239">
        <v>11.12</v>
      </c>
      <c r="KC239">
        <v>0</v>
      </c>
      <c r="KD239">
        <v>0</v>
      </c>
      <c r="KE239">
        <v>1.17</v>
      </c>
      <c r="KF239">
        <v>0</v>
      </c>
      <c r="KG239">
        <v>40.880000000000003</v>
      </c>
      <c r="KH239">
        <v>0</v>
      </c>
      <c r="KI239">
        <v>0</v>
      </c>
      <c r="KJ239">
        <v>0.21</v>
      </c>
      <c r="KK239">
        <v>0</v>
      </c>
      <c r="KL239">
        <v>0.03</v>
      </c>
      <c r="KM239">
        <v>0.02</v>
      </c>
      <c r="KN239">
        <v>6.5599999999999987</v>
      </c>
      <c r="KO239">
        <v>0</v>
      </c>
      <c r="KP239">
        <v>7.1400000000000006</v>
      </c>
      <c r="KQ239">
        <v>0</v>
      </c>
      <c r="KR239">
        <v>40.049999999999997</v>
      </c>
      <c r="KS239">
        <v>0</v>
      </c>
      <c r="KT239">
        <v>0</v>
      </c>
      <c r="KU239">
        <v>35.29</v>
      </c>
      <c r="KV239">
        <v>0</v>
      </c>
      <c r="KW239">
        <v>8.94</v>
      </c>
      <c r="KX239">
        <v>0</v>
      </c>
      <c r="KY239">
        <v>0</v>
      </c>
      <c r="KZ239">
        <v>0</v>
      </c>
      <c r="LA239">
        <v>0</v>
      </c>
      <c r="LB239">
        <v>16.23</v>
      </c>
      <c r="LC239">
        <v>56.61</v>
      </c>
      <c r="LD239">
        <v>0</v>
      </c>
      <c r="LE239">
        <v>29.4</v>
      </c>
      <c r="LF239">
        <v>12.33</v>
      </c>
      <c r="LG239">
        <v>9.5</v>
      </c>
      <c r="LH239">
        <v>0</v>
      </c>
      <c r="LI239">
        <v>0</v>
      </c>
      <c r="LJ239">
        <v>0</v>
      </c>
      <c r="LK239">
        <v>0</v>
      </c>
      <c r="LL239">
        <v>13.08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32.19</v>
      </c>
      <c r="LS239">
        <v>125.94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0.22</v>
      </c>
      <c r="MC239">
        <v>24.96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13.75</v>
      </c>
      <c r="MK239">
        <v>0.57000000000000006</v>
      </c>
      <c r="ML239">
        <v>6.1199999999999992</v>
      </c>
      <c r="MM239">
        <v>8.84</v>
      </c>
      <c r="MN239">
        <v>0</v>
      </c>
      <c r="MO239">
        <v>1.25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1.85</v>
      </c>
      <c r="MV239">
        <v>0</v>
      </c>
      <c r="MW239">
        <v>0</v>
      </c>
      <c r="MX239">
        <v>0</v>
      </c>
      <c r="MY239">
        <v>25.45</v>
      </c>
      <c r="MZ239">
        <v>0</v>
      </c>
      <c r="NA239">
        <v>0</v>
      </c>
      <c r="NB239">
        <v>0</v>
      </c>
      <c r="NC239">
        <v>3.72</v>
      </c>
      <c r="ND239">
        <v>0</v>
      </c>
      <c r="NE239">
        <v>0</v>
      </c>
      <c r="NF239">
        <v>0.01</v>
      </c>
      <c r="NG239">
        <v>32.01</v>
      </c>
      <c r="NH239">
        <v>0</v>
      </c>
      <c r="NI239">
        <v>7.839999999999999</v>
      </c>
      <c r="NJ239">
        <v>0</v>
      </c>
      <c r="NK239">
        <v>0</v>
      </c>
      <c r="NL239">
        <v>1.86</v>
      </c>
      <c r="NM239">
        <v>0</v>
      </c>
      <c r="NN239">
        <v>0</v>
      </c>
      <c r="NO239">
        <v>0.09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0.21</v>
      </c>
      <c r="NV239">
        <v>0</v>
      </c>
      <c r="NW239">
        <v>1.23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7.56</v>
      </c>
      <c r="OI239">
        <v>6.7899999999999991</v>
      </c>
      <c r="OJ239">
        <v>5.52</v>
      </c>
      <c r="OK239">
        <v>43.66</v>
      </c>
      <c r="OL239">
        <v>0</v>
      </c>
      <c r="OM239">
        <v>0</v>
      </c>
      <c r="ON239">
        <v>0</v>
      </c>
      <c r="OO239">
        <v>0</v>
      </c>
      <c r="OP239">
        <v>8.1199999999999992</v>
      </c>
      <c r="OQ239">
        <v>38.24</v>
      </c>
      <c r="OR239">
        <v>19.63</v>
      </c>
      <c r="OS239">
        <v>15.31</v>
      </c>
      <c r="OT239">
        <v>21.77</v>
      </c>
      <c r="OU239">
        <v>0</v>
      </c>
      <c r="OV239">
        <v>0</v>
      </c>
      <c r="OW239">
        <v>0</v>
      </c>
      <c r="OX239">
        <v>3.93</v>
      </c>
      <c r="OY239">
        <v>0</v>
      </c>
      <c r="OZ239">
        <v>0</v>
      </c>
      <c r="PA239">
        <v>10.33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2.4900000000000002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4.4099999999999993</v>
      </c>
      <c r="PS239">
        <v>15.73</v>
      </c>
      <c r="PT239">
        <v>0.38000000000000012</v>
      </c>
      <c r="PU239">
        <v>0</v>
      </c>
      <c r="PV239">
        <v>0</v>
      </c>
      <c r="PW239">
        <v>0</v>
      </c>
      <c r="PX239">
        <v>20.7</v>
      </c>
      <c r="PY239">
        <v>12.14</v>
      </c>
      <c r="PZ239">
        <v>7.56</v>
      </c>
      <c r="QA239">
        <v>11.82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2.97</v>
      </c>
      <c r="QI239">
        <v>0</v>
      </c>
      <c r="QJ239">
        <v>0</v>
      </c>
      <c r="QK239">
        <v>16.28</v>
      </c>
      <c r="QL239">
        <v>0</v>
      </c>
      <c r="QM239">
        <v>0</v>
      </c>
      <c r="QN239">
        <v>24.6</v>
      </c>
      <c r="QO239">
        <v>0</v>
      </c>
      <c r="QP239">
        <v>31.4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1.69</v>
      </c>
      <c r="QY239">
        <v>3.2</v>
      </c>
      <c r="QZ239">
        <v>10.57</v>
      </c>
      <c r="RA239">
        <v>0</v>
      </c>
      <c r="RB239">
        <v>2.82</v>
      </c>
      <c r="RC239">
        <v>4.41</v>
      </c>
      <c r="RD239">
        <v>6.3599999999999994</v>
      </c>
      <c r="RE239">
        <v>0</v>
      </c>
      <c r="RF239">
        <v>0</v>
      </c>
      <c r="RG239">
        <v>0.25</v>
      </c>
      <c r="RH239">
        <v>0.95000000000000007</v>
      </c>
      <c r="RI239">
        <v>0</v>
      </c>
      <c r="RJ239">
        <v>0.41</v>
      </c>
      <c r="RK239">
        <v>0.36</v>
      </c>
      <c r="RL239">
        <v>0.77</v>
      </c>
      <c r="RM239">
        <v>1.54</v>
      </c>
      <c r="RN239">
        <v>0</v>
      </c>
      <c r="RO239">
        <v>2.02</v>
      </c>
      <c r="RP239">
        <v>0</v>
      </c>
      <c r="RQ239">
        <v>0.08</v>
      </c>
      <c r="RR239">
        <v>0</v>
      </c>
      <c r="RS239">
        <v>0</v>
      </c>
      <c r="RT239">
        <v>0.03</v>
      </c>
      <c r="RU239">
        <v>1.41</v>
      </c>
      <c r="RV239">
        <v>0.16</v>
      </c>
      <c r="RW239">
        <v>0</v>
      </c>
      <c r="RX239">
        <v>0.37000000000000011</v>
      </c>
      <c r="RY239">
        <v>0</v>
      </c>
      <c r="RZ239">
        <v>0</v>
      </c>
      <c r="SA239">
        <v>0</v>
      </c>
      <c r="SB239">
        <v>0</v>
      </c>
      <c r="SC239">
        <v>0.02</v>
      </c>
      <c r="SD239">
        <v>0</v>
      </c>
      <c r="SE239">
        <v>0.02</v>
      </c>
      <c r="SF239">
        <v>0.02</v>
      </c>
      <c r="SG239">
        <v>0</v>
      </c>
      <c r="SH239">
        <v>0.51</v>
      </c>
      <c r="SI239">
        <v>0.2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0.04</v>
      </c>
      <c r="SQ239">
        <v>0.26</v>
      </c>
      <c r="SR239">
        <v>0.1</v>
      </c>
      <c r="SS239">
        <v>0</v>
      </c>
      <c r="ST239">
        <v>0</v>
      </c>
      <c r="SU239">
        <v>0</v>
      </c>
      <c r="SV239">
        <v>0.13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0.01</v>
      </c>
      <c r="TO239">
        <v>0</v>
      </c>
      <c r="TP239">
        <v>0.15</v>
      </c>
      <c r="TQ239">
        <v>0</v>
      </c>
      <c r="TR239">
        <v>0</v>
      </c>
      <c r="TS239">
        <v>0</v>
      </c>
      <c r="TT239">
        <v>0</v>
      </c>
      <c r="TU239">
        <v>0.06</v>
      </c>
      <c r="TV239">
        <v>0</v>
      </c>
      <c r="TW239">
        <v>0</v>
      </c>
      <c r="TX239">
        <v>0</v>
      </c>
      <c r="TY239">
        <v>0</v>
      </c>
      <c r="TZ239">
        <v>1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0.97000000000000008</v>
      </c>
      <c r="UK239">
        <v>7.08</v>
      </c>
      <c r="UL239">
        <v>1.23</v>
      </c>
      <c r="UM239">
        <v>0.04</v>
      </c>
      <c r="UN239">
        <v>0</v>
      </c>
      <c r="UO239">
        <v>9.59</v>
      </c>
      <c r="UP239">
        <v>0.01</v>
      </c>
      <c r="UQ239">
        <v>0.02</v>
      </c>
      <c r="UR239">
        <v>0.31</v>
      </c>
      <c r="US239">
        <v>0</v>
      </c>
      <c r="UT239">
        <v>0</v>
      </c>
      <c r="UU239">
        <v>0.06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0.04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5.38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</row>
    <row r="240" spans="1:597" x14ac:dyDescent="0.35">
      <c r="A240">
        <v>3150</v>
      </c>
      <c r="B240">
        <v>0</v>
      </c>
      <c r="C240">
        <v>0</v>
      </c>
      <c r="D240">
        <v>34</v>
      </c>
      <c r="E240">
        <v>0.08</v>
      </c>
      <c r="F240">
        <v>0</v>
      </c>
      <c r="G240">
        <v>94.75</v>
      </c>
      <c r="H240">
        <v>11.81</v>
      </c>
      <c r="I240">
        <v>0</v>
      </c>
      <c r="J240">
        <v>0</v>
      </c>
      <c r="K240">
        <v>0</v>
      </c>
      <c r="L240">
        <v>8.73</v>
      </c>
      <c r="M240">
        <v>0</v>
      </c>
      <c r="N240">
        <v>0</v>
      </c>
      <c r="O240">
        <v>3.6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10.119999999999999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6.98</v>
      </c>
      <c r="AK240">
        <v>0</v>
      </c>
      <c r="AL240">
        <v>0</v>
      </c>
      <c r="AM240">
        <v>0</v>
      </c>
      <c r="AN240">
        <v>3.96</v>
      </c>
      <c r="AO240">
        <v>0</v>
      </c>
      <c r="AP240">
        <v>1.47</v>
      </c>
      <c r="AQ240">
        <v>0</v>
      </c>
      <c r="AR240">
        <v>10.09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1.56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0.46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7.5299999999999994</v>
      </c>
      <c r="BO240">
        <v>0</v>
      </c>
      <c r="BP240">
        <v>0.3</v>
      </c>
      <c r="BQ240">
        <v>0</v>
      </c>
      <c r="BR240">
        <v>11.8</v>
      </c>
      <c r="BS240">
        <v>0</v>
      </c>
      <c r="BT240">
        <v>0</v>
      </c>
      <c r="BU240">
        <v>1.91</v>
      </c>
      <c r="BV240">
        <v>0</v>
      </c>
      <c r="BW240">
        <v>30.16</v>
      </c>
      <c r="BX240">
        <v>0.32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4.7399999999999993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8.85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0.35</v>
      </c>
      <c r="CU240">
        <v>0</v>
      </c>
      <c r="CV240">
        <v>0</v>
      </c>
      <c r="CW240">
        <v>3.72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2.06</v>
      </c>
      <c r="EG240">
        <v>0</v>
      </c>
      <c r="EH240">
        <v>0</v>
      </c>
      <c r="EI240">
        <v>2.16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46.12</v>
      </c>
      <c r="ER240">
        <v>0</v>
      </c>
      <c r="ES240">
        <v>0</v>
      </c>
      <c r="ET240">
        <v>0</v>
      </c>
      <c r="EU240">
        <v>3.2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29.43</v>
      </c>
      <c r="FM240">
        <v>0</v>
      </c>
      <c r="FN240">
        <v>0</v>
      </c>
      <c r="FO240">
        <v>0</v>
      </c>
      <c r="FP240">
        <v>0.56000000000000005</v>
      </c>
      <c r="FQ240">
        <v>0</v>
      </c>
      <c r="FR240">
        <v>0</v>
      </c>
      <c r="FS240">
        <v>0</v>
      </c>
      <c r="FT240">
        <v>2.35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118.14</v>
      </c>
      <c r="GA240">
        <v>14.59</v>
      </c>
      <c r="GB240">
        <v>0</v>
      </c>
      <c r="GC240">
        <v>4.6399999999999997</v>
      </c>
      <c r="GD240">
        <v>0</v>
      </c>
      <c r="GE240">
        <v>0</v>
      </c>
      <c r="GF240">
        <v>13.74</v>
      </c>
      <c r="GG240">
        <v>1.3</v>
      </c>
      <c r="GH240">
        <v>0</v>
      </c>
      <c r="GI240">
        <v>0</v>
      </c>
      <c r="GJ240">
        <v>59.600000000000009</v>
      </c>
      <c r="GK240">
        <v>0</v>
      </c>
      <c r="GL240">
        <v>0</v>
      </c>
      <c r="GM240">
        <v>0</v>
      </c>
      <c r="GN240">
        <v>1.7</v>
      </c>
      <c r="GO240">
        <v>0</v>
      </c>
      <c r="GP240">
        <v>0</v>
      </c>
      <c r="GQ240">
        <v>14.82</v>
      </c>
      <c r="GR240">
        <v>4.93</v>
      </c>
      <c r="GS240">
        <v>0</v>
      </c>
      <c r="GT240">
        <v>0.21</v>
      </c>
      <c r="GU240">
        <v>76.849999999999994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38.229999999999997</v>
      </c>
      <c r="HB240">
        <v>0</v>
      </c>
      <c r="HC240">
        <v>0</v>
      </c>
      <c r="HD240">
        <v>0</v>
      </c>
      <c r="HE240">
        <v>0.44</v>
      </c>
      <c r="HF240">
        <v>0.92999999999999994</v>
      </c>
      <c r="HG240">
        <v>135.26</v>
      </c>
      <c r="HH240">
        <v>0</v>
      </c>
      <c r="HI240">
        <v>0</v>
      </c>
      <c r="HJ240">
        <v>0</v>
      </c>
      <c r="HK240">
        <v>109.42</v>
      </c>
      <c r="HL240">
        <v>0</v>
      </c>
      <c r="HM240">
        <v>0</v>
      </c>
      <c r="HN240">
        <v>50.099999999999987</v>
      </c>
      <c r="HO240">
        <v>0</v>
      </c>
      <c r="HP240">
        <v>158.22</v>
      </c>
      <c r="HQ240">
        <v>63.31</v>
      </c>
      <c r="HR240">
        <v>113.41</v>
      </c>
      <c r="HS240">
        <v>0</v>
      </c>
      <c r="HT240">
        <v>37.340000000000003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1.26</v>
      </c>
      <c r="IE240">
        <v>77.66</v>
      </c>
      <c r="IF240">
        <v>0</v>
      </c>
      <c r="IG240">
        <v>0</v>
      </c>
      <c r="IH240">
        <v>0</v>
      </c>
      <c r="II240">
        <v>0</v>
      </c>
      <c r="IJ240">
        <v>62.12</v>
      </c>
      <c r="IK240">
        <v>0</v>
      </c>
      <c r="IL240">
        <v>0</v>
      </c>
      <c r="IM240">
        <v>102.14</v>
      </c>
      <c r="IN240">
        <v>0</v>
      </c>
      <c r="IO240">
        <v>0</v>
      </c>
      <c r="IP240">
        <v>0</v>
      </c>
      <c r="IQ240">
        <v>1.84</v>
      </c>
      <c r="IR240">
        <v>0</v>
      </c>
      <c r="IS240">
        <v>1.21</v>
      </c>
      <c r="IT240">
        <v>0.11</v>
      </c>
      <c r="IU240">
        <v>0</v>
      </c>
      <c r="IV240">
        <v>0.01</v>
      </c>
      <c r="IW240">
        <v>0</v>
      </c>
      <c r="IX240">
        <v>0</v>
      </c>
      <c r="IY240">
        <v>0</v>
      </c>
      <c r="IZ240">
        <v>0</v>
      </c>
      <c r="JA240">
        <v>4.05</v>
      </c>
      <c r="JB240">
        <v>1.47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3.66</v>
      </c>
      <c r="JJ240">
        <v>0</v>
      </c>
      <c r="JK240">
        <v>0</v>
      </c>
      <c r="JL240">
        <v>0</v>
      </c>
      <c r="JM240">
        <v>0</v>
      </c>
      <c r="JN240">
        <v>62.8</v>
      </c>
      <c r="JO240">
        <v>0</v>
      </c>
      <c r="JP240">
        <v>0</v>
      </c>
      <c r="JQ240">
        <v>81.77</v>
      </c>
      <c r="JR240">
        <v>0.01</v>
      </c>
      <c r="JS240">
        <v>0.95</v>
      </c>
      <c r="JT240">
        <v>0.03</v>
      </c>
      <c r="JU240">
        <v>0</v>
      </c>
      <c r="JV240">
        <v>24.17</v>
      </c>
      <c r="JW240">
        <v>0</v>
      </c>
      <c r="JX240">
        <v>13.72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0.43</v>
      </c>
      <c r="KG240">
        <v>88.65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0.06</v>
      </c>
      <c r="KN240">
        <v>1.92</v>
      </c>
      <c r="KO240">
        <v>0</v>
      </c>
      <c r="KP240">
        <v>2.73</v>
      </c>
      <c r="KQ240">
        <v>0</v>
      </c>
      <c r="KR240">
        <v>0</v>
      </c>
      <c r="KS240">
        <v>0</v>
      </c>
      <c r="KT240">
        <v>3.83</v>
      </c>
      <c r="KU240">
        <v>0</v>
      </c>
      <c r="KV240">
        <v>0</v>
      </c>
      <c r="KW240">
        <v>201.96</v>
      </c>
      <c r="KX240">
        <v>0</v>
      </c>
      <c r="KY240">
        <v>0</v>
      </c>
      <c r="KZ240">
        <v>0</v>
      </c>
      <c r="LA240">
        <v>0</v>
      </c>
      <c r="LB240">
        <v>28.98</v>
      </c>
      <c r="LC240">
        <v>133.81</v>
      </c>
      <c r="LD240">
        <v>37.06</v>
      </c>
      <c r="LE240">
        <v>103.83</v>
      </c>
      <c r="LF240">
        <v>22.18</v>
      </c>
      <c r="LG240">
        <v>1.58</v>
      </c>
      <c r="LH240">
        <v>0</v>
      </c>
      <c r="LI240">
        <v>0</v>
      </c>
      <c r="LJ240">
        <v>0</v>
      </c>
      <c r="LK240">
        <v>0</v>
      </c>
      <c r="LL240">
        <v>28.8</v>
      </c>
      <c r="LM240">
        <v>34.049999999999997</v>
      </c>
      <c r="LN240">
        <v>0</v>
      </c>
      <c r="LO240">
        <v>0</v>
      </c>
      <c r="LP240">
        <v>0</v>
      </c>
      <c r="LQ240">
        <v>0</v>
      </c>
      <c r="LR240">
        <v>209.69</v>
      </c>
      <c r="LS240">
        <v>203.18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32.5</v>
      </c>
      <c r="MD240">
        <v>0</v>
      </c>
      <c r="ME240">
        <v>0.08</v>
      </c>
      <c r="MF240">
        <v>1.46</v>
      </c>
      <c r="MG240">
        <v>0</v>
      </c>
      <c r="MH240">
        <v>0</v>
      </c>
      <c r="MI240">
        <v>0</v>
      </c>
      <c r="MJ240">
        <v>53.69</v>
      </c>
      <c r="MK240">
        <v>4.58</v>
      </c>
      <c r="ML240">
        <v>2.96</v>
      </c>
      <c r="MM240">
        <v>0.43</v>
      </c>
      <c r="MN240">
        <v>16.55</v>
      </c>
      <c r="MO240">
        <v>14.57</v>
      </c>
      <c r="MP240">
        <v>7.83</v>
      </c>
      <c r="MQ240">
        <v>0</v>
      </c>
      <c r="MR240">
        <v>0</v>
      </c>
      <c r="MS240">
        <v>0.05</v>
      </c>
      <c r="MT240">
        <v>0</v>
      </c>
      <c r="MU240">
        <v>0.43</v>
      </c>
      <c r="MV240">
        <v>0</v>
      </c>
      <c r="MW240">
        <v>0</v>
      </c>
      <c r="MX240">
        <v>0</v>
      </c>
      <c r="MY240">
        <v>2.57</v>
      </c>
      <c r="MZ240">
        <v>0</v>
      </c>
      <c r="NA240">
        <v>0</v>
      </c>
      <c r="NB240">
        <v>0.62</v>
      </c>
      <c r="NC240">
        <v>1.27</v>
      </c>
      <c r="ND240">
        <v>0</v>
      </c>
      <c r="NE240">
        <v>0.27</v>
      </c>
      <c r="NF240">
        <v>0</v>
      </c>
      <c r="NG240">
        <v>0.73</v>
      </c>
      <c r="NH240">
        <v>0</v>
      </c>
      <c r="NI240">
        <v>0.36</v>
      </c>
      <c r="NJ240">
        <v>0</v>
      </c>
      <c r="NK240">
        <v>0</v>
      </c>
      <c r="NL240">
        <v>0.77</v>
      </c>
      <c r="NM240">
        <v>0</v>
      </c>
      <c r="NN240">
        <v>0.26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0.03</v>
      </c>
      <c r="NV240">
        <v>0</v>
      </c>
      <c r="NW240">
        <v>0.16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40.119999999999997</v>
      </c>
      <c r="OI240">
        <v>5.44</v>
      </c>
      <c r="OJ240">
        <v>11.61</v>
      </c>
      <c r="OK240">
        <v>120.75</v>
      </c>
      <c r="OL240">
        <v>0</v>
      </c>
      <c r="OM240">
        <v>0</v>
      </c>
      <c r="ON240">
        <v>0</v>
      </c>
      <c r="OO240">
        <v>0</v>
      </c>
      <c r="OP240">
        <v>10.86</v>
      </c>
      <c r="OQ240">
        <v>92.549999999999983</v>
      </c>
      <c r="OR240">
        <v>28.93</v>
      </c>
      <c r="OS240">
        <v>29.1</v>
      </c>
      <c r="OT240">
        <v>67.22999999999999</v>
      </c>
      <c r="OU240">
        <v>0</v>
      </c>
      <c r="OV240">
        <v>0</v>
      </c>
      <c r="OW240">
        <v>0</v>
      </c>
      <c r="OX240">
        <v>1.1499999999999999</v>
      </c>
      <c r="OY240">
        <v>0</v>
      </c>
      <c r="OZ240">
        <v>0</v>
      </c>
      <c r="PA240">
        <v>36.020000000000003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4.34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8.81</v>
      </c>
      <c r="PS240">
        <v>44.46</v>
      </c>
      <c r="PT240">
        <v>39.700000000000003</v>
      </c>
      <c r="PU240">
        <v>0</v>
      </c>
      <c r="PV240">
        <v>1.41</v>
      </c>
      <c r="PW240">
        <v>0</v>
      </c>
      <c r="PX240">
        <v>31.7</v>
      </c>
      <c r="PY240">
        <v>17.21</v>
      </c>
      <c r="PZ240">
        <v>13.34</v>
      </c>
      <c r="QA240">
        <v>2.85</v>
      </c>
      <c r="QB240">
        <v>0</v>
      </c>
      <c r="QC240">
        <v>0</v>
      </c>
      <c r="QD240">
        <v>0</v>
      </c>
      <c r="QE240">
        <v>0.3</v>
      </c>
      <c r="QF240">
        <v>0</v>
      </c>
      <c r="QG240">
        <v>0.16</v>
      </c>
      <c r="QH240">
        <v>2.15</v>
      </c>
      <c r="QI240">
        <v>0</v>
      </c>
      <c r="QJ240">
        <v>0</v>
      </c>
      <c r="QK240">
        <v>21.07</v>
      </c>
      <c r="QL240">
        <v>0</v>
      </c>
      <c r="QM240">
        <v>3.57</v>
      </c>
      <c r="QN240">
        <v>17.920000000000002</v>
      </c>
      <c r="QO240">
        <v>0.60000000000000009</v>
      </c>
      <c r="QP240">
        <v>38.94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0.7</v>
      </c>
      <c r="QY240">
        <v>0.69</v>
      </c>
      <c r="QZ240">
        <v>1.88</v>
      </c>
      <c r="RA240">
        <v>0.28000000000000003</v>
      </c>
      <c r="RB240">
        <v>8.06</v>
      </c>
      <c r="RC240">
        <v>0.18</v>
      </c>
      <c r="RD240">
        <v>29.87</v>
      </c>
      <c r="RE240">
        <v>0</v>
      </c>
      <c r="RF240">
        <v>0</v>
      </c>
      <c r="RG240">
        <v>3.77</v>
      </c>
      <c r="RH240">
        <v>1.9</v>
      </c>
      <c r="RI240">
        <v>0</v>
      </c>
      <c r="RJ240">
        <v>0.33</v>
      </c>
      <c r="RK240">
        <v>0.36</v>
      </c>
      <c r="RL240">
        <v>0.37</v>
      </c>
      <c r="RM240">
        <v>0.14000000000000001</v>
      </c>
      <c r="RN240">
        <v>0.15</v>
      </c>
      <c r="RO240">
        <v>0.39</v>
      </c>
      <c r="RP240">
        <v>0.01</v>
      </c>
      <c r="RQ240">
        <v>0</v>
      </c>
      <c r="RR240">
        <v>0</v>
      </c>
      <c r="RS240">
        <v>0</v>
      </c>
      <c r="RT240">
        <v>0</v>
      </c>
      <c r="RU240">
        <v>0.23</v>
      </c>
      <c r="RV240">
        <v>0.02</v>
      </c>
      <c r="RW240">
        <v>0</v>
      </c>
      <c r="RX240">
        <v>0.08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0.03</v>
      </c>
      <c r="SF240">
        <v>0</v>
      </c>
      <c r="SG240">
        <v>0</v>
      </c>
      <c r="SH240">
        <v>0.02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0.1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0.74</v>
      </c>
      <c r="TG240">
        <v>0.04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0.08</v>
      </c>
      <c r="TO240">
        <v>0</v>
      </c>
      <c r="TP240">
        <v>0.04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0.42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12.75</v>
      </c>
      <c r="UI240">
        <v>0.47</v>
      </c>
      <c r="UJ240">
        <v>29.68</v>
      </c>
      <c r="UK240">
        <v>39.11</v>
      </c>
      <c r="UL240">
        <v>0.56000000000000005</v>
      </c>
      <c r="UM240">
        <v>29.74</v>
      </c>
      <c r="UN240">
        <v>29.18</v>
      </c>
      <c r="UO240">
        <v>6.81</v>
      </c>
      <c r="UP240">
        <v>0.22</v>
      </c>
      <c r="UQ240">
        <v>0</v>
      </c>
      <c r="UR240">
        <v>0.04</v>
      </c>
      <c r="US240">
        <v>1.68</v>
      </c>
      <c r="UT240">
        <v>0</v>
      </c>
      <c r="UU240">
        <v>0.18</v>
      </c>
      <c r="UV240">
        <v>4.5500000000000007</v>
      </c>
      <c r="UW240">
        <v>0</v>
      </c>
      <c r="UX240">
        <v>0</v>
      </c>
      <c r="UY240">
        <v>0.28000000000000003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0.02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0.45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</row>
    <row r="241" spans="1:597" x14ac:dyDescent="0.35">
      <c r="A241">
        <v>3165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0.01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0.32000000000000012</v>
      </c>
      <c r="GR241">
        <v>0.13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1.27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0.19</v>
      </c>
      <c r="JR241">
        <v>0</v>
      </c>
      <c r="JS241">
        <v>0.27</v>
      </c>
      <c r="JT241">
        <v>0</v>
      </c>
      <c r="JU241">
        <v>0</v>
      </c>
      <c r="JV241">
        <v>3.15</v>
      </c>
      <c r="JW241">
        <v>0</v>
      </c>
      <c r="JX241">
        <v>1.77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</row>
    <row r="242" spans="1:597" x14ac:dyDescent="0.35">
      <c r="A242">
        <v>3172</v>
      </c>
      <c r="B242">
        <v>0</v>
      </c>
      <c r="C242">
        <v>0</v>
      </c>
      <c r="D242">
        <v>0.72000000000000008</v>
      </c>
      <c r="E242">
        <v>0</v>
      </c>
      <c r="F242">
        <v>0</v>
      </c>
      <c r="G242">
        <v>1.98</v>
      </c>
      <c r="H242">
        <v>0.22</v>
      </c>
      <c r="I242">
        <v>0</v>
      </c>
      <c r="J242">
        <v>0</v>
      </c>
      <c r="K242">
        <v>0</v>
      </c>
      <c r="L242">
        <v>0.09</v>
      </c>
      <c r="M242">
        <v>0</v>
      </c>
      <c r="N242">
        <v>0</v>
      </c>
      <c r="O242">
        <v>0.1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0.28999999999999998</v>
      </c>
      <c r="BO242">
        <v>0</v>
      </c>
      <c r="BP242">
        <v>0</v>
      </c>
      <c r="BQ242">
        <v>0</v>
      </c>
      <c r="BR242">
        <v>0.53</v>
      </c>
      <c r="BS242">
        <v>0</v>
      </c>
      <c r="BT242">
        <v>0</v>
      </c>
      <c r="BU242">
        <v>0</v>
      </c>
      <c r="BV242">
        <v>0</v>
      </c>
      <c r="BW242">
        <v>0.6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0.35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0.04</v>
      </c>
      <c r="CU242">
        <v>0</v>
      </c>
      <c r="CV242">
        <v>0</v>
      </c>
      <c r="CW242">
        <v>0.14000000000000001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0.11</v>
      </c>
      <c r="EG242">
        <v>0</v>
      </c>
      <c r="EH242">
        <v>0</v>
      </c>
      <c r="EI242">
        <v>0.28999999999999998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2.61</v>
      </c>
      <c r="ER242">
        <v>0</v>
      </c>
      <c r="ES242">
        <v>0</v>
      </c>
      <c r="ET242">
        <v>0</v>
      </c>
      <c r="EU242">
        <v>0.18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1.46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0.48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2.3199999999999998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2.77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15.1</v>
      </c>
      <c r="HR242">
        <v>134.19999999999999</v>
      </c>
      <c r="HS242">
        <v>0</v>
      </c>
      <c r="HT242">
        <v>28.23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3.32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1.52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0.55000000000000004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11.68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3.97</v>
      </c>
      <c r="LD242">
        <v>1.33</v>
      </c>
      <c r="LE242">
        <v>2.13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0.9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2.37</v>
      </c>
      <c r="LS242">
        <v>9.7399999999999984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1.74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1.1000000000000001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0.04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0.37</v>
      </c>
      <c r="OI242">
        <v>0.25</v>
      </c>
      <c r="OJ242">
        <v>0.3</v>
      </c>
      <c r="OK242">
        <v>3.29</v>
      </c>
      <c r="OL242">
        <v>0</v>
      </c>
      <c r="OM242">
        <v>0</v>
      </c>
      <c r="ON242">
        <v>0</v>
      </c>
      <c r="OO242">
        <v>0</v>
      </c>
      <c r="OP242">
        <v>0.37000000000000011</v>
      </c>
      <c r="OQ242">
        <v>0</v>
      </c>
      <c r="OR242">
        <v>0.54999999999999993</v>
      </c>
      <c r="OS242">
        <v>3.36</v>
      </c>
      <c r="OT242">
        <v>1.06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3.129999999999999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0.5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1.1299999999999999</v>
      </c>
      <c r="PS242">
        <v>4.37</v>
      </c>
      <c r="PT242">
        <v>1.25</v>
      </c>
      <c r="PU242">
        <v>0</v>
      </c>
      <c r="PV242">
        <v>0</v>
      </c>
      <c r="PW242">
        <v>0</v>
      </c>
      <c r="PX242">
        <v>1.1000000000000001</v>
      </c>
      <c r="PY242">
        <v>0.32</v>
      </c>
      <c r="PZ242">
        <v>0.83000000000000007</v>
      </c>
      <c r="QA242">
        <v>0.48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0.16</v>
      </c>
      <c r="QI242">
        <v>0</v>
      </c>
      <c r="QJ242">
        <v>0</v>
      </c>
      <c r="QK242">
        <v>0.46</v>
      </c>
      <c r="QL242">
        <v>0</v>
      </c>
      <c r="QM242">
        <v>0.5</v>
      </c>
      <c r="QN242">
        <v>0.5</v>
      </c>
      <c r="QO242">
        <v>0.11</v>
      </c>
      <c r="QP242">
        <v>0.01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0.75</v>
      </c>
      <c r="RE242">
        <v>0</v>
      </c>
      <c r="RF242">
        <v>0</v>
      </c>
      <c r="RG242">
        <v>0.09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0.37</v>
      </c>
      <c r="UN242">
        <v>0.48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0.02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</row>
    <row r="243" spans="1:597" x14ac:dyDescent="0.35">
      <c r="A243">
        <v>3176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</row>
    <row r="244" spans="1:597" x14ac:dyDescent="0.35">
      <c r="A244">
        <v>3180</v>
      </c>
      <c r="B244">
        <v>0</v>
      </c>
      <c r="C244">
        <v>0</v>
      </c>
      <c r="D244">
        <v>15.07</v>
      </c>
      <c r="E244">
        <v>0.03</v>
      </c>
      <c r="F244">
        <v>0</v>
      </c>
      <c r="G244">
        <v>13.69</v>
      </c>
      <c r="H244">
        <v>2.72</v>
      </c>
      <c r="I244">
        <v>0</v>
      </c>
      <c r="J244">
        <v>0</v>
      </c>
      <c r="K244">
        <v>0</v>
      </c>
      <c r="L244">
        <v>1.51</v>
      </c>
      <c r="M244">
        <v>0</v>
      </c>
      <c r="N244">
        <v>0</v>
      </c>
      <c r="O244">
        <v>0.79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1.72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1.1399999999999999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1.73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0.28999999999999998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1.99</v>
      </c>
      <c r="BO244">
        <v>0</v>
      </c>
      <c r="BP244">
        <v>0</v>
      </c>
      <c r="BQ244">
        <v>0</v>
      </c>
      <c r="BR244">
        <v>4.92</v>
      </c>
      <c r="BS244">
        <v>0</v>
      </c>
      <c r="BT244">
        <v>0</v>
      </c>
      <c r="BU244">
        <v>0</v>
      </c>
      <c r="BV244">
        <v>0</v>
      </c>
      <c r="BW244">
        <v>7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5.49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0.27</v>
      </c>
      <c r="CU244">
        <v>0</v>
      </c>
      <c r="CV244">
        <v>0</v>
      </c>
      <c r="CW244">
        <v>2.04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1.1399999999999999</v>
      </c>
      <c r="EG244">
        <v>0</v>
      </c>
      <c r="EH244">
        <v>0</v>
      </c>
      <c r="EI244">
        <v>1.91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33.97</v>
      </c>
      <c r="ER244">
        <v>0</v>
      </c>
      <c r="ES244">
        <v>0</v>
      </c>
      <c r="ET244">
        <v>0</v>
      </c>
      <c r="EU244">
        <v>1.76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15.83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25.02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0.65999999999999992</v>
      </c>
      <c r="GH244">
        <v>0</v>
      </c>
      <c r="GI244">
        <v>0</v>
      </c>
      <c r="GJ244">
        <v>15.68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21.96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0.11</v>
      </c>
      <c r="HB244">
        <v>0</v>
      </c>
      <c r="HC244">
        <v>0</v>
      </c>
      <c r="HD244">
        <v>0</v>
      </c>
      <c r="HE244">
        <v>7.0000000000000007E-2</v>
      </c>
      <c r="HF244">
        <v>0</v>
      </c>
      <c r="HG244">
        <v>0.12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0.08</v>
      </c>
      <c r="HO244">
        <v>0</v>
      </c>
      <c r="HP244">
        <v>0.04</v>
      </c>
      <c r="HQ244">
        <v>35.94</v>
      </c>
      <c r="HR244">
        <v>26.32</v>
      </c>
      <c r="HS244">
        <v>0</v>
      </c>
      <c r="HT244">
        <v>11.19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0.08</v>
      </c>
      <c r="IF244">
        <v>55.27</v>
      </c>
      <c r="IG244">
        <v>0</v>
      </c>
      <c r="IH244">
        <v>1.06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23.32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5.96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21.21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94.859999999999985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23.14</v>
      </c>
      <c r="LD244">
        <v>15.92</v>
      </c>
      <c r="LE244">
        <v>19.7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26.1</v>
      </c>
      <c r="LS244">
        <v>76.36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13.61</v>
      </c>
      <c r="MD244">
        <v>0</v>
      </c>
      <c r="ME244">
        <v>0</v>
      </c>
      <c r="MF244">
        <v>2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0.5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13.19</v>
      </c>
      <c r="OI244">
        <v>1.61</v>
      </c>
      <c r="OJ244">
        <v>4.5999999999999996</v>
      </c>
      <c r="OK244">
        <v>21.29</v>
      </c>
      <c r="OL244">
        <v>0</v>
      </c>
      <c r="OM244">
        <v>0</v>
      </c>
      <c r="ON244">
        <v>0</v>
      </c>
      <c r="OO244">
        <v>0</v>
      </c>
      <c r="OP244">
        <v>4.6900000000000004</v>
      </c>
      <c r="OQ244">
        <v>0</v>
      </c>
      <c r="OR244">
        <v>7.27</v>
      </c>
      <c r="OS244">
        <v>11.46</v>
      </c>
      <c r="OT244">
        <v>16.7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20.91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2.36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3.85</v>
      </c>
      <c r="PS244">
        <v>21.53</v>
      </c>
      <c r="PT244">
        <v>22.4</v>
      </c>
      <c r="PU244">
        <v>0</v>
      </c>
      <c r="PV244">
        <v>0</v>
      </c>
      <c r="PW244">
        <v>0</v>
      </c>
      <c r="PX244">
        <v>10.1</v>
      </c>
      <c r="PY244">
        <v>1.96</v>
      </c>
      <c r="PZ244">
        <v>6.02</v>
      </c>
      <c r="QA244">
        <v>1.35</v>
      </c>
      <c r="QB244">
        <v>0</v>
      </c>
      <c r="QC244">
        <v>0</v>
      </c>
      <c r="QD244">
        <v>0</v>
      </c>
      <c r="QE244">
        <v>0.05</v>
      </c>
      <c r="QF244">
        <v>0</v>
      </c>
      <c r="QG244">
        <v>0</v>
      </c>
      <c r="QH244">
        <v>1.1499999999999999</v>
      </c>
      <c r="QI244">
        <v>0</v>
      </c>
      <c r="QJ244">
        <v>0</v>
      </c>
      <c r="QK244">
        <v>5.77</v>
      </c>
      <c r="QL244">
        <v>0</v>
      </c>
      <c r="QM244">
        <v>5.84</v>
      </c>
      <c r="QN244">
        <v>4.51</v>
      </c>
      <c r="QO244">
        <v>0.95000000000000007</v>
      </c>
      <c r="QP244">
        <v>0.13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0.70000000000000007</v>
      </c>
      <c r="RC244">
        <v>0</v>
      </c>
      <c r="RD244">
        <v>7.35</v>
      </c>
      <c r="RE244">
        <v>0</v>
      </c>
      <c r="RF244">
        <v>0</v>
      </c>
      <c r="RG244">
        <v>1.65</v>
      </c>
      <c r="RH244">
        <v>1.88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0.66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5.41</v>
      </c>
      <c r="UL244">
        <v>0</v>
      </c>
      <c r="UM244">
        <v>6.94</v>
      </c>
      <c r="UN244">
        <v>10.99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0.1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</row>
    <row r="245" spans="1:597" x14ac:dyDescent="0.35">
      <c r="A245">
        <v>3182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</row>
    <row r="246" spans="1:597" x14ac:dyDescent="0.35">
      <c r="A246">
        <v>3188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0.45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0.31</v>
      </c>
      <c r="AK246">
        <v>0</v>
      </c>
      <c r="AL246">
        <v>0</v>
      </c>
      <c r="AM246">
        <v>0</v>
      </c>
      <c r="AN246">
        <v>0.52</v>
      </c>
      <c r="AO246">
        <v>0</v>
      </c>
      <c r="AP246">
        <v>0.63</v>
      </c>
      <c r="AQ246">
        <v>0</v>
      </c>
      <c r="AR246">
        <v>0.19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0.08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0.28999999999999998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0.11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0.87000000000000011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1.46</v>
      </c>
      <c r="FT246">
        <v>2.06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2.4700000000000002</v>
      </c>
      <c r="GA246">
        <v>12.5</v>
      </c>
      <c r="GB246">
        <v>0</v>
      </c>
      <c r="GC246">
        <v>0.27</v>
      </c>
      <c r="GD246">
        <v>0</v>
      </c>
      <c r="GE246">
        <v>6.29</v>
      </c>
      <c r="GF246">
        <v>1.6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13.17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6.9999999999999993E-2</v>
      </c>
      <c r="HD246">
        <v>0.25</v>
      </c>
      <c r="HE246">
        <v>1.67</v>
      </c>
      <c r="HF246">
        <v>0</v>
      </c>
      <c r="HG246">
        <v>3.69</v>
      </c>
      <c r="HH246">
        <v>0</v>
      </c>
      <c r="HI246">
        <v>0</v>
      </c>
      <c r="HJ246">
        <v>0</v>
      </c>
      <c r="HK246">
        <v>0</v>
      </c>
      <c r="HL246">
        <v>5.56</v>
      </c>
      <c r="HM246">
        <v>0</v>
      </c>
      <c r="HN246">
        <v>4.16</v>
      </c>
      <c r="HO246">
        <v>0.03</v>
      </c>
      <c r="HP246">
        <v>6.0299999999999994</v>
      </c>
      <c r="HQ246">
        <v>0</v>
      </c>
      <c r="HR246">
        <v>0.19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6.3900000000000006</v>
      </c>
      <c r="ID246">
        <v>7.52</v>
      </c>
      <c r="IE246">
        <v>9.879999999999999</v>
      </c>
      <c r="IF246">
        <v>0.01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0.16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0.25</v>
      </c>
      <c r="JC246">
        <v>0</v>
      </c>
      <c r="JD246">
        <v>0</v>
      </c>
      <c r="JE246">
        <v>0</v>
      </c>
      <c r="JF246">
        <v>0</v>
      </c>
      <c r="JG246">
        <v>0.09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0.17</v>
      </c>
      <c r="JO246">
        <v>0</v>
      </c>
      <c r="JP246">
        <v>0</v>
      </c>
      <c r="JQ246">
        <v>0</v>
      </c>
      <c r="JR246">
        <v>1.62</v>
      </c>
      <c r="JS246">
        <v>0</v>
      </c>
      <c r="JT246">
        <v>0.61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0.39</v>
      </c>
      <c r="KC246">
        <v>0</v>
      </c>
      <c r="KD246">
        <v>0</v>
      </c>
      <c r="KE246">
        <v>0</v>
      </c>
      <c r="KF246">
        <v>0</v>
      </c>
      <c r="KG246">
        <v>0.92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0.03</v>
      </c>
      <c r="KS246">
        <v>0</v>
      </c>
      <c r="KT246">
        <v>0</v>
      </c>
      <c r="KU246">
        <v>1.03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2.92</v>
      </c>
      <c r="LG246">
        <v>1.25</v>
      </c>
      <c r="LH246">
        <v>0</v>
      </c>
      <c r="LI246">
        <v>0</v>
      </c>
      <c r="LJ246">
        <v>0</v>
      </c>
      <c r="LK246">
        <v>0</v>
      </c>
      <c r="LL246">
        <v>0.36</v>
      </c>
      <c r="LM246">
        <v>0.08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0.02</v>
      </c>
      <c r="MB246">
        <v>0.04</v>
      </c>
      <c r="MC246">
        <v>0.01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0.53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0.15</v>
      </c>
      <c r="MV246">
        <v>0</v>
      </c>
      <c r="MW246">
        <v>0</v>
      </c>
      <c r="MX246">
        <v>0</v>
      </c>
      <c r="MY246">
        <v>0.4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0.77</v>
      </c>
      <c r="NH246">
        <v>0</v>
      </c>
      <c r="NI246">
        <v>0.46</v>
      </c>
      <c r="NJ246">
        <v>0</v>
      </c>
      <c r="NK246">
        <v>0</v>
      </c>
      <c r="NL246">
        <v>0.1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0.02</v>
      </c>
      <c r="NV246">
        <v>0</v>
      </c>
      <c r="NW246">
        <v>0.16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0.04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0.1</v>
      </c>
      <c r="QY246">
        <v>0.36</v>
      </c>
      <c r="QZ246">
        <v>0.49</v>
      </c>
      <c r="RA246">
        <v>0</v>
      </c>
      <c r="RB246">
        <v>0.12</v>
      </c>
      <c r="RC246">
        <v>0.05</v>
      </c>
      <c r="RD246">
        <v>0</v>
      </c>
      <c r="RE246">
        <v>0</v>
      </c>
      <c r="RF246">
        <v>0</v>
      </c>
      <c r="RG246">
        <v>0</v>
      </c>
      <c r="RH246">
        <v>9.0000000000000011E-2</v>
      </c>
      <c r="RI246">
        <v>0</v>
      </c>
      <c r="RJ246">
        <v>0.03</v>
      </c>
      <c r="RK246">
        <v>0.02</v>
      </c>
      <c r="RL246">
        <v>0.06</v>
      </c>
      <c r="RM246">
        <v>7.0000000000000007E-2</v>
      </c>
      <c r="RN246">
        <v>0</v>
      </c>
      <c r="RO246">
        <v>0.1</v>
      </c>
      <c r="RP246">
        <v>0</v>
      </c>
      <c r="RQ246">
        <v>0.02</v>
      </c>
      <c r="RR246">
        <v>0</v>
      </c>
      <c r="RS246">
        <v>0</v>
      </c>
      <c r="RT246">
        <v>0.01</v>
      </c>
      <c r="RU246">
        <v>6.9999999999999993E-2</v>
      </c>
      <c r="RV246">
        <v>0</v>
      </c>
      <c r="RW246">
        <v>0</v>
      </c>
      <c r="RX246">
        <v>0.02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0.01</v>
      </c>
      <c r="SI246">
        <v>0.02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0.01</v>
      </c>
      <c r="SQ246">
        <v>0.02</v>
      </c>
      <c r="SR246">
        <v>0</v>
      </c>
      <c r="SS246">
        <v>0</v>
      </c>
      <c r="ST246">
        <v>0</v>
      </c>
      <c r="SU246">
        <v>0</v>
      </c>
      <c r="SV246">
        <v>0.02</v>
      </c>
      <c r="SW246">
        <v>0.05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0.08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0.13</v>
      </c>
      <c r="UK246">
        <v>0.03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</row>
    <row r="247" spans="1:597" x14ac:dyDescent="0.35">
      <c r="A247">
        <v>3198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0.05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0.02</v>
      </c>
      <c r="AK247">
        <v>0</v>
      </c>
      <c r="AL247">
        <v>0</v>
      </c>
      <c r="AM247">
        <v>0</v>
      </c>
      <c r="AN247">
        <v>0.97000000000000008</v>
      </c>
      <c r="AO247">
        <v>0</v>
      </c>
      <c r="AP247">
        <v>0.96000000000000008</v>
      </c>
      <c r="AQ247">
        <v>0</v>
      </c>
      <c r="AR247">
        <v>0.05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0.01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0.28000000000000003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0.19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3.2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6.9999999999999993E-2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4.83</v>
      </c>
      <c r="FQ247">
        <v>0</v>
      </c>
      <c r="FR247">
        <v>0</v>
      </c>
      <c r="FS247">
        <v>0</v>
      </c>
      <c r="FT247">
        <v>1.47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72.23</v>
      </c>
      <c r="GA247">
        <v>25.88</v>
      </c>
      <c r="GB247">
        <v>0</v>
      </c>
      <c r="GC247">
        <v>5.57</v>
      </c>
      <c r="GD247">
        <v>0</v>
      </c>
      <c r="GE247">
        <v>0</v>
      </c>
      <c r="GF247">
        <v>25.53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19.309999999999999</v>
      </c>
      <c r="GR247">
        <v>12.6</v>
      </c>
      <c r="GS247">
        <v>0</v>
      </c>
      <c r="GT247">
        <v>0.02</v>
      </c>
      <c r="GU247">
        <v>0.93</v>
      </c>
      <c r="GV247">
        <v>0</v>
      </c>
      <c r="GW247">
        <v>0.01</v>
      </c>
      <c r="GX247">
        <v>0</v>
      </c>
      <c r="GY247">
        <v>0</v>
      </c>
      <c r="GZ247">
        <v>0</v>
      </c>
      <c r="HA247">
        <v>27.63</v>
      </c>
      <c r="HB247">
        <v>0</v>
      </c>
      <c r="HC247">
        <v>0</v>
      </c>
      <c r="HD247">
        <v>0</v>
      </c>
      <c r="HE247">
        <v>0.04</v>
      </c>
      <c r="HF247">
        <v>1.27</v>
      </c>
      <c r="HG247">
        <v>202.91</v>
      </c>
      <c r="HH247">
        <v>0</v>
      </c>
      <c r="HI247">
        <v>0</v>
      </c>
      <c r="HJ247">
        <v>1.31</v>
      </c>
      <c r="HK247">
        <v>51.09</v>
      </c>
      <c r="HL247">
        <v>0</v>
      </c>
      <c r="HM247">
        <v>0</v>
      </c>
      <c r="HN247">
        <v>0</v>
      </c>
      <c r="HO247">
        <v>0</v>
      </c>
      <c r="HP247">
        <v>31.08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0.48</v>
      </c>
      <c r="IE247">
        <v>0.02</v>
      </c>
      <c r="IF247">
        <v>49.78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0.06</v>
      </c>
      <c r="IM247">
        <v>0</v>
      </c>
      <c r="IN247">
        <v>0</v>
      </c>
      <c r="IO247">
        <v>0</v>
      </c>
      <c r="IP247">
        <v>0</v>
      </c>
      <c r="IQ247">
        <v>0.01</v>
      </c>
      <c r="IR247">
        <v>0</v>
      </c>
      <c r="IS247">
        <v>0</v>
      </c>
      <c r="IT247">
        <v>0.01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23.01</v>
      </c>
      <c r="JJ247">
        <v>0</v>
      </c>
      <c r="JK247">
        <v>0</v>
      </c>
      <c r="JL247">
        <v>0</v>
      </c>
      <c r="JM247">
        <v>0</v>
      </c>
      <c r="JN247">
        <v>51.88</v>
      </c>
      <c r="JO247">
        <v>0</v>
      </c>
      <c r="JP247">
        <v>0</v>
      </c>
      <c r="JQ247">
        <v>38.909999999999997</v>
      </c>
      <c r="JR247">
        <v>0.11</v>
      </c>
      <c r="JS247">
        <v>15.93</v>
      </c>
      <c r="JT247">
        <v>1.41</v>
      </c>
      <c r="JU247">
        <v>0</v>
      </c>
      <c r="JV247">
        <v>22.25</v>
      </c>
      <c r="JW247">
        <v>0</v>
      </c>
      <c r="JX247">
        <v>25.89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1.88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0.27</v>
      </c>
      <c r="KO247">
        <v>0</v>
      </c>
      <c r="KP247">
        <v>0.38</v>
      </c>
      <c r="KQ247">
        <v>0</v>
      </c>
      <c r="KR247">
        <v>0</v>
      </c>
      <c r="KS247">
        <v>0</v>
      </c>
      <c r="KT247">
        <v>0.55999999999999994</v>
      </c>
      <c r="KU247">
        <v>0</v>
      </c>
      <c r="KV247">
        <v>0</v>
      </c>
      <c r="KW247">
        <v>0.83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22.82</v>
      </c>
      <c r="LG247">
        <v>3.72</v>
      </c>
      <c r="LH247">
        <v>0</v>
      </c>
      <c r="LI247">
        <v>0</v>
      </c>
      <c r="LJ247">
        <v>0</v>
      </c>
      <c r="LK247">
        <v>0</v>
      </c>
      <c r="LL247">
        <v>15.83</v>
      </c>
      <c r="LM247">
        <v>15.61</v>
      </c>
      <c r="LN247">
        <v>0</v>
      </c>
      <c r="LO247">
        <v>0</v>
      </c>
      <c r="LP247">
        <v>0.05</v>
      </c>
      <c r="LQ247">
        <v>0.02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0.06</v>
      </c>
      <c r="LX247">
        <v>0.19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1.78</v>
      </c>
      <c r="MF247">
        <v>0</v>
      </c>
      <c r="MG247">
        <v>0</v>
      </c>
      <c r="MH247">
        <v>0</v>
      </c>
      <c r="MI247">
        <v>0</v>
      </c>
      <c r="MJ247">
        <v>24.9</v>
      </c>
      <c r="MK247">
        <v>6.83</v>
      </c>
      <c r="ML247">
        <v>0</v>
      </c>
      <c r="MM247">
        <v>0</v>
      </c>
      <c r="MN247">
        <v>21.1</v>
      </c>
      <c r="MO247">
        <v>24.86</v>
      </c>
      <c r="MP247">
        <v>14.8</v>
      </c>
      <c r="MQ247">
        <v>0</v>
      </c>
      <c r="MR247">
        <v>0</v>
      </c>
      <c r="MS247">
        <v>0.5</v>
      </c>
      <c r="MT247">
        <v>0</v>
      </c>
      <c r="MU247">
        <v>4.22</v>
      </c>
      <c r="MV247">
        <v>0</v>
      </c>
      <c r="MW247">
        <v>0</v>
      </c>
      <c r="MX247">
        <v>0</v>
      </c>
      <c r="MY247">
        <v>50.45000000000001</v>
      </c>
      <c r="MZ247">
        <v>0</v>
      </c>
      <c r="NA247">
        <v>0</v>
      </c>
      <c r="NB247">
        <v>32.090000000000003</v>
      </c>
      <c r="NC247">
        <v>0</v>
      </c>
      <c r="ND247">
        <v>0</v>
      </c>
      <c r="NE247">
        <v>0</v>
      </c>
      <c r="NF247">
        <v>0.04</v>
      </c>
      <c r="NG247">
        <v>4.3099999999999996</v>
      </c>
      <c r="NH247">
        <v>0</v>
      </c>
      <c r="NI247">
        <v>0.8</v>
      </c>
      <c r="NJ247">
        <v>0</v>
      </c>
      <c r="NK247">
        <v>0</v>
      </c>
      <c r="NL247">
        <v>10.91</v>
      </c>
      <c r="NM247">
        <v>0</v>
      </c>
      <c r="NN247">
        <v>5.75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0.46</v>
      </c>
      <c r="NV247">
        <v>0</v>
      </c>
      <c r="NW247">
        <v>2.73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0.03</v>
      </c>
      <c r="PP247">
        <v>0</v>
      </c>
      <c r="PQ247">
        <v>0</v>
      </c>
      <c r="PR247">
        <v>0</v>
      </c>
      <c r="PS247">
        <v>0</v>
      </c>
      <c r="PT247">
        <v>0.02</v>
      </c>
      <c r="PU247">
        <v>0</v>
      </c>
      <c r="PV247">
        <v>0.02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0.06</v>
      </c>
      <c r="QF247">
        <v>0</v>
      </c>
      <c r="QG247">
        <v>0.01</v>
      </c>
      <c r="QH247">
        <v>0.01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0.1</v>
      </c>
      <c r="QY247">
        <v>0.48</v>
      </c>
      <c r="QZ247">
        <v>0.54999999999999993</v>
      </c>
      <c r="RA247">
        <v>0</v>
      </c>
      <c r="RB247">
        <v>0.02</v>
      </c>
      <c r="RC247">
        <v>0.26</v>
      </c>
      <c r="RD247">
        <v>9.0000000000000011E-2</v>
      </c>
      <c r="RE247">
        <v>0</v>
      </c>
      <c r="RF247">
        <v>0</v>
      </c>
      <c r="RG247">
        <v>0.06</v>
      </c>
      <c r="RH247">
        <v>0.15</v>
      </c>
      <c r="RI247">
        <v>0.06</v>
      </c>
      <c r="RJ247">
        <v>2.77</v>
      </c>
      <c r="RK247">
        <v>2.57</v>
      </c>
      <c r="RL247">
        <v>3.92</v>
      </c>
      <c r="RM247">
        <v>0.83</v>
      </c>
      <c r="RN247">
        <v>0.66000000000000014</v>
      </c>
      <c r="RO247">
        <v>5.41</v>
      </c>
      <c r="RP247">
        <v>0.21</v>
      </c>
      <c r="RQ247">
        <v>0</v>
      </c>
      <c r="RR247">
        <v>0</v>
      </c>
      <c r="RS247">
        <v>0</v>
      </c>
      <c r="RT247">
        <v>0</v>
      </c>
      <c r="RU247">
        <v>3.9700000000000011</v>
      </c>
      <c r="RV247">
        <v>0.01</v>
      </c>
      <c r="RW247">
        <v>0</v>
      </c>
      <c r="RX247">
        <v>1.18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0.01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0.02</v>
      </c>
      <c r="SS247">
        <v>0</v>
      </c>
      <c r="ST247">
        <v>0</v>
      </c>
      <c r="SU247">
        <v>0</v>
      </c>
      <c r="SV247">
        <v>0.79999999999999993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0.04</v>
      </c>
      <c r="TH247">
        <v>0</v>
      </c>
      <c r="TI247">
        <v>0</v>
      </c>
      <c r="TJ247">
        <v>0.01</v>
      </c>
      <c r="TK247">
        <v>0</v>
      </c>
      <c r="TL247">
        <v>0</v>
      </c>
      <c r="TM247">
        <v>0</v>
      </c>
      <c r="TN247">
        <v>0.51</v>
      </c>
      <c r="TO247">
        <v>0</v>
      </c>
      <c r="TP247">
        <v>0.76999999999999991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6.32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21.48</v>
      </c>
      <c r="UI247">
        <v>0.47</v>
      </c>
      <c r="UJ247">
        <v>46.88</v>
      </c>
      <c r="UK247">
        <v>14.35</v>
      </c>
      <c r="UL247">
        <v>2.21</v>
      </c>
      <c r="UM247">
        <v>0.42</v>
      </c>
      <c r="UN247">
        <v>0</v>
      </c>
      <c r="UO247">
        <v>82.63</v>
      </c>
      <c r="UP247">
        <v>0.08</v>
      </c>
      <c r="UQ247">
        <v>0</v>
      </c>
      <c r="UR247">
        <v>0.39</v>
      </c>
      <c r="US247">
        <v>3.69</v>
      </c>
      <c r="UT247">
        <v>0</v>
      </c>
      <c r="UU247">
        <v>0</v>
      </c>
      <c r="UV247">
        <v>7.8</v>
      </c>
      <c r="UW247">
        <v>0</v>
      </c>
      <c r="UX247">
        <v>0</v>
      </c>
      <c r="UY247">
        <v>0.1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0.52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0.05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</row>
    <row r="248" spans="1:597" x14ac:dyDescent="0.35">
      <c r="A248">
        <v>3203</v>
      </c>
      <c r="B248">
        <v>0</v>
      </c>
      <c r="C248">
        <v>0</v>
      </c>
      <c r="D248">
        <v>1.61</v>
      </c>
      <c r="E248">
        <v>0.03</v>
      </c>
      <c r="F248">
        <v>0</v>
      </c>
      <c r="G248">
        <v>1.07</v>
      </c>
      <c r="H248">
        <v>0.37</v>
      </c>
      <c r="I248">
        <v>0</v>
      </c>
      <c r="J248">
        <v>0</v>
      </c>
      <c r="K248">
        <v>0</v>
      </c>
      <c r="L248">
        <v>0.19</v>
      </c>
      <c r="M248">
        <v>0</v>
      </c>
      <c r="N248">
        <v>0</v>
      </c>
      <c r="O248">
        <v>0.11</v>
      </c>
      <c r="P248">
        <v>0.06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31.57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21.04</v>
      </c>
      <c r="AK248">
        <v>0</v>
      </c>
      <c r="AL248">
        <v>0</v>
      </c>
      <c r="AM248">
        <v>0</v>
      </c>
      <c r="AN248">
        <v>160.16</v>
      </c>
      <c r="AO248">
        <v>0</v>
      </c>
      <c r="AP248">
        <v>85.96</v>
      </c>
      <c r="AQ248">
        <v>0</v>
      </c>
      <c r="AR248">
        <v>38.94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4.63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25.45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0.31</v>
      </c>
      <c r="BO248">
        <v>0</v>
      </c>
      <c r="BP248">
        <v>0</v>
      </c>
      <c r="BQ248">
        <v>0</v>
      </c>
      <c r="BR248">
        <v>0.67999999999999994</v>
      </c>
      <c r="BS248">
        <v>0</v>
      </c>
      <c r="BT248">
        <v>0</v>
      </c>
      <c r="BU248">
        <v>0</v>
      </c>
      <c r="BV248">
        <v>0</v>
      </c>
      <c r="BW248">
        <v>0.71</v>
      </c>
      <c r="BX248">
        <v>12.78</v>
      </c>
      <c r="BY248">
        <v>0</v>
      </c>
      <c r="BZ248">
        <v>0.3</v>
      </c>
      <c r="CA248">
        <v>0</v>
      </c>
      <c r="CB248">
        <v>7.0000000000000007E-2</v>
      </c>
      <c r="CC248">
        <v>0</v>
      </c>
      <c r="CD248">
        <v>0</v>
      </c>
      <c r="CE248">
        <v>241.2</v>
      </c>
      <c r="CF248">
        <v>0</v>
      </c>
      <c r="CG248">
        <v>0</v>
      </c>
      <c r="CH248">
        <v>0</v>
      </c>
      <c r="CI248">
        <v>0.02</v>
      </c>
      <c r="CJ248">
        <v>0</v>
      </c>
      <c r="CK248">
        <v>0</v>
      </c>
      <c r="CL248">
        <v>1.63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0.06</v>
      </c>
      <c r="CT248">
        <v>0.05</v>
      </c>
      <c r="CU248">
        <v>0</v>
      </c>
      <c r="CV248">
        <v>0</v>
      </c>
      <c r="CW248">
        <v>0.2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0.11</v>
      </c>
      <c r="EG248">
        <v>0</v>
      </c>
      <c r="EH248">
        <v>0</v>
      </c>
      <c r="EI248">
        <v>0.67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3.51</v>
      </c>
      <c r="ER248">
        <v>0</v>
      </c>
      <c r="ES248">
        <v>0</v>
      </c>
      <c r="ET248">
        <v>0</v>
      </c>
      <c r="EU248">
        <v>0.28999999999999998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1.38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2.4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2.0499999999999998</v>
      </c>
      <c r="GK248">
        <v>0</v>
      </c>
      <c r="GL248">
        <v>0</v>
      </c>
      <c r="GM248">
        <v>0</v>
      </c>
      <c r="GN248">
        <v>7.3900000000000006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0.04</v>
      </c>
      <c r="GU248">
        <v>2.5499999999999998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292.69999999999987</v>
      </c>
      <c r="HB248">
        <v>0</v>
      </c>
      <c r="HC248">
        <v>0</v>
      </c>
      <c r="HD248">
        <v>0</v>
      </c>
      <c r="HE248">
        <v>0</v>
      </c>
      <c r="HF248">
        <v>1.51</v>
      </c>
      <c r="HG248">
        <v>453.05999999999989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19.170000000000002</v>
      </c>
      <c r="HR248">
        <v>36.130000000000003</v>
      </c>
      <c r="HS248">
        <v>0</v>
      </c>
      <c r="HT248">
        <v>10.98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7.06</v>
      </c>
      <c r="IG248">
        <v>0</v>
      </c>
      <c r="IH248">
        <v>4.1900000000000004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16.38</v>
      </c>
      <c r="IP248">
        <v>0</v>
      </c>
      <c r="IQ248">
        <v>6.52</v>
      </c>
      <c r="IR248">
        <v>0</v>
      </c>
      <c r="IS248">
        <v>2.4900000000000002</v>
      </c>
      <c r="IT248">
        <v>0.23</v>
      </c>
      <c r="IU248">
        <v>0</v>
      </c>
      <c r="IV248">
        <v>0.01</v>
      </c>
      <c r="IW248">
        <v>0.09</v>
      </c>
      <c r="IX248">
        <v>0</v>
      </c>
      <c r="IY248">
        <v>0</v>
      </c>
      <c r="IZ248">
        <v>0</v>
      </c>
      <c r="JA248">
        <v>9.48</v>
      </c>
      <c r="JB248">
        <v>6.9700000000000006</v>
      </c>
      <c r="JC248">
        <v>0.34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267.42</v>
      </c>
      <c r="JS248">
        <v>0</v>
      </c>
      <c r="JT248">
        <v>16.38</v>
      </c>
      <c r="JU248">
        <v>0</v>
      </c>
      <c r="JV248">
        <v>0</v>
      </c>
      <c r="JW248">
        <v>0</v>
      </c>
      <c r="JX248">
        <v>0</v>
      </c>
      <c r="JY248">
        <v>0.02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13.14</v>
      </c>
      <c r="KG248">
        <v>345.54</v>
      </c>
      <c r="KH248">
        <v>16.7</v>
      </c>
      <c r="KI248">
        <v>0</v>
      </c>
      <c r="KJ248">
        <v>0</v>
      </c>
      <c r="KK248">
        <v>0</v>
      </c>
      <c r="KL248">
        <v>0.1</v>
      </c>
      <c r="KM248">
        <v>0.26</v>
      </c>
      <c r="KN248">
        <v>6.08</v>
      </c>
      <c r="KO248">
        <v>0</v>
      </c>
      <c r="KP248">
        <v>6.4</v>
      </c>
      <c r="KQ248">
        <v>0</v>
      </c>
      <c r="KR248">
        <v>0</v>
      </c>
      <c r="KS248">
        <v>0</v>
      </c>
      <c r="KT248">
        <v>5.58</v>
      </c>
      <c r="KU248">
        <v>0</v>
      </c>
      <c r="KV248">
        <v>0</v>
      </c>
      <c r="KW248">
        <v>12.04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3.44</v>
      </c>
      <c r="LD248">
        <v>1.77</v>
      </c>
      <c r="LE248">
        <v>1.86</v>
      </c>
      <c r="LF248">
        <v>0</v>
      </c>
      <c r="LG248">
        <v>0</v>
      </c>
      <c r="LH248">
        <v>0</v>
      </c>
      <c r="LI248">
        <v>0.08</v>
      </c>
      <c r="LJ248">
        <v>0</v>
      </c>
      <c r="LK248">
        <v>0</v>
      </c>
      <c r="LL248">
        <v>0.28000000000000003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3.07</v>
      </c>
      <c r="LS248">
        <v>12.82</v>
      </c>
      <c r="LT248">
        <v>0.27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2.84</v>
      </c>
      <c r="MB248">
        <v>0</v>
      </c>
      <c r="MC248">
        <v>2.23</v>
      </c>
      <c r="MD248">
        <v>0</v>
      </c>
      <c r="ME248">
        <v>0</v>
      </c>
      <c r="MF248">
        <v>7.0000000000000007E-2</v>
      </c>
      <c r="MG248">
        <v>1.59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20.63</v>
      </c>
      <c r="MV248">
        <v>0</v>
      </c>
      <c r="MW248">
        <v>0</v>
      </c>
      <c r="MX248">
        <v>0</v>
      </c>
      <c r="MY248">
        <v>294.14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9.9999999999999992E-2</v>
      </c>
      <c r="NF248">
        <v>0.17</v>
      </c>
      <c r="NG248">
        <v>341.91</v>
      </c>
      <c r="NH248">
        <v>0</v>
      </c>
      <c r="NI248">
        <v>77.72</v>
      </c>
      <c r="NJ248">
        <v>0</v>
      </c>
      <c r="NK248">
        <v>0</v>
      </c>
      <c r="NL248">
        <v>17.62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1.69</v>
      </c>
      <c r="NV248">
        <v>0</v>
      </c>
      <c r="NW248">
        <v>11.65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1.52</v>
      </c>
      <c r="OI248">
        <v>0.22</v>
      </c>
      <c r="OJ248">
        <v>0.3</v>
      </c>
      <c r="OK248">
        <v>2.14</v>
      </c>
      <c r="OL248">
        <v>0</v>
      </c>
      <c r="OM248">
        <v>0</v>
      </c>
      <c r="ON248">
        <v>0</v>
      </c>
      <c r="OO248">
        <v>0</v>
      </c>
      <c r="OP248">
        <v>0.63</v>
      </c>
      <c r="OQ248">
        <v>0</v>
      </c>
      <c r="OR248">
        <v>1.57</v>
      </c>
      <c r="OS248">
        <v>3.02</v>
      </c>
      <c r="OT248">
        <v>1.1200000000000001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3.36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0.52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0.77</v>
      </c>
      <c r="PS248">
        <v>3.28</v>
      </c>
      <c r="PT248">
        <v>1.88</v>
      </c>
      <c r="PU248">
        <v>0</v>
      </c>
      <c r="PV248">
        <v>0.33</v>
      </c>
      <c r="PW248">
        <v>0</v>
      </c>
      <c r="PX248">
        <v>1.01</v>
      </c>
      <c r="PY248">
        <v>0.21</v>
      </c>
      <c r="PZ248">
        <v>4.93</v>
      </c>
      <c r="QA248">
        <v>0.36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0.63</v>
      </c>
      <c r="QL248">
        <v>0</v>
      </c>
      <c r="QM248">
        <v>0.49</v>
      </c>
      <c r="QN248">
        <v>4.22</v>
      </c>
      <c r="QO248">
        <v>0.14000000000000001</v>
      </c>
      <c r="QP248">
        <v>0.02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12.25</v>
      </c>
      <c r="QY248">
        <v>33.71</v>
      </c>
      <c r="QZ248">
        <v>87.65</v>
      </c>
      <c r="RA248">
        <v>0</v>
      </c>
      <c r="RB248">
        <v>25.58</v>
      </c>
      <c r="RC248">
        <v>44.71</v>
      </c>
      <c r="RD248">
        <v>6.68</v>
      </c>
      <c r="RE248">
        <v>0</v>
      </c>
      <c r="RF248">
        <v>0</v>
      </c>
      <c r="RG248">
        <v>0.12</v>
      </c>
      <c r="RH248">
        <v>0.62</v>
      </c>
      <c r="RI248">
        <v>0</v>
      </c>
      <c r="RJ248">
        <v>3.99</v>
      </c>
      <c r="RK248">
        <v>3.97</v>
      </c>
      <c r="RL248">
        <v>6.44</v>
      </c>
      <c r="RM248">
        <v>0.76</v>
      </c>
      <c r="RN248">
        <v>0.23</v>
      </c>
      <c r="RO248">
        <v>19.29</v>
      </c>
      <c r="RP248">
        <v>0</v>
      </c>
      <c r="RQ248">
        <v>0</v>
      </c>
      <c r="RR248">
        <v>0</v>
      </c>
      <c r="RS248">
        <v>0</v>
      </c>
      <c r="RT248">
        <v>7.9999999999999988E-2</v>
      </c>
      <c r="RU248">
        <v>16.04</v>
      </c>
      <c r="RV248">
        <v>0.15</v>
      </c>
      <c r="RW248">
        <v>0</v>
      </c>
      <c r="RX248">
        <v>3.67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0.35</v>
      </c>
      <c r="SF248">
        <v>0.34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1.71</v>
      </c>
      <c r="SS248">
        <v>0</v>
      </c>
      <c r="ST248">
        <v>0</v>
      </c>
      <c r="SU248">
        <v>0</v>
      </c>
      <c r="SV248">
        <v>1.24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0.09</v>
      </c>
      <c r="TH248">
        <v>0</v>
      </c>
      <c r="TI248">
        <v>0</v>
      </c>
      <c r="TJ248">
        <v>0.13</v>
      </c>
      <c r="TK248">
        <v>0</v>
      </c>
      <c r="TL248">
        <v>0</v>
      </c>
      <c r="TM248">
        <v>0</v>
      </c>
      <c r="TN248">
        <v>0.46</v>
      </c>
      <c r="TO248">
        <v>0</v>
      </c>
      <c r="TP248">
        <v>1.4</v>
      </c>
      <c r="TQ248">
        <v>0</v>
      </c>
      <c r="TR248">
        <v>0</v>
      </c>
      <c r="TS248">
        <v>0</v>
      </c>
      <c r="TT248">
        <v>0</v>
      </c>
      <c r="TU248">
        <v>1.61</v>
      </c>
      <c r="TV248">
        <v>0</v>
      </c>
      <c r="TW248">
        <v>0</v>
      </c>
      <c r="TX248">
        <v>0</v>
      </c>
      <c r="TY248">
        <v>0</v>
      </c>
      <c r="TZ248">
        <v>8.77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41.610000000000007</v>
      </c>
      <c r="UI248">
        <v>0.82000000000000006</v>
      </c>
      <c r="UJ248">
        <v>78.080000000000013</v>
      </c>
      <c r="UK248">
        <v>90</v>
      </c>
      <c r="UL248">
        <v>12.41</v>
      </c>
      <c r="UM248">
        <v>9.33</v>
      </c>
      <c r="UN248">
        <v>7.71</v>
      </c>
      <c r="UO248">
        <v>294.75</v>
      </c>
      <c r="UP248">
        <v>0.62000000000000011</v>
      </c>
      <c r="UQ248">
        <v>0.15</v>
      </c>
      <c r="UR248">
        <v>1.82</v>
      </c>
      <c r="US248">
        <v>7.2700000000000014</v>
      </c>
      <c r="UT248">
        <v>0</v>
      </c>
      <c r="UU248">
        <v>0.03</v>
      </c>
      <c r="UV248">
        <v>19.43</v>
      </c>
      <c r="UW248">
        <v>0</v>
      </c>
      <c r="UX248">
        <v>0</v>
      </c>
      <c r="UY248">
        <v>0.67999999999999994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0.26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89.160000000000011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</row>
    <row r="249" spans="1:597" x14ac:dyDescent="0.35">
      <c r="A249">
        <v>3205</v>
      </c>
      <c r="B249">
        <v>0.36</v>
      </c>
      <c r="C249">
        <v>0</v>
      </c>
      <c r="D249">
        <v>6.81</v>
      </c>
      <c r="E249">
        <v>0.03</v>
      </c>
      <c r="F249">
        <v>0</v>
      </c>
      <c r="G249">
        <v>19.18</v>
      </c>
      <c r="H249">
        <v>3.49</v>
      </c>
      <c r="I249">
        <v>0</v>
      </c>
      <c r="J249">
        <v>0</v>
      </c>
      <c r="K249">
        <v>0</v>
      </c>
      <c r="L249">
        <v>1.0900000000000001</v>
      </c>
      <c r="M249">
        <v>0</v>
      </c>
      <c r="N249">
        <v>0</v>
      </c>
      <c r="O249">
        <v>1.03</v>
      </c>
      <c r="P249">
        <v>1.17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28.69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19.149999999999999</v>
      </c>
      <c r="AK249">
        <v>0</v>
      </c>
      <c r="AL249">
        <v>0</v>
      </c>
      <c r="AM249">
        <v>0</v>
      </c>
      <c r="AN249">
        <v>257.19</v>
      </c>
      <c r="AO249">
        <v>0</v>
      </c>
      <c r="AP249">
        <v>106.01</v>
      </c>
      <c r="AQ249">
        <v>0</v>
      </c>
      <c r="AR249">
        <v>37.06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5.32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28.77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1.1399999999999999</v>
      </c>
      <c r="BO249">
        <v>0</v>
      </c>
      <c r="BP249">
        <v>0</v>
      </c>
      <c r="BQ249">
        <v>0</v>
      </c>
      <c r="BR249">
        <v>2.0499999999999998</v>
      </c>
      <c r="BS249">
        <v>0</v>
      </c>
      <c r="BT249">
        <v>0</v>
      </c>
      <c r="BU249">
        <v>0</v>
      </c>
      <c r="BV249">
        <v>0</v>
      </c>
      <c r="BW249">
        <v>3.2</v>
      </c>
      <c r="BX249">
        <v>18.22</v>
      </c>
      <c r="BY249">
        <v>0</v>
      </c>
      <c r="BZ249">
        <v>0.28999999999999998</v>
      </c>
      <c r="CA249">
        <v>0</v>
      </c>
      <c r="CB249">
        <v>3</v>
      </c>
      <c r="CC249">
        <v>0</v>
      </c>
      <c r="CD249">
        <v>0</v>
      </c>
      <c r="CE249">
        <v>374.69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4.5999999999999996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0.04</v>
      </c>
      <c r="CT249">
        <v>0.11</v>
      </c>
      <c r="CU249">
        <v>0</v>
      </c>
      <c r="CV249">
        <v>0</v>
      </c>
      <c r="CW249">
        <v>2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0.03</v>
      </c>
      <c r="ED249">
        <v>0</v>
      </c>
      <c r="EE249">
        <v>0</v>
      </c>
      <c r="EF249">
        <v>0.08</v>
      </c>
      <c r="EG249">
        <v>0</v>
      </c>
      <c r="EH249">
        <v>0</v>
      </c>
      <c r="EI249">
        <v>0.31000000000000011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29.28</v>
      </c>
      <c r="ER249">
        <v>0</v>
      </c>
      <c r="ES249">
        <v>0</v>
      </c>
      <c r="ET249">
        <v>0</v>
      </c>
      <c r="EU249">
        <v>0.22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23.69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13.84</v>
      </c>
      <c r="FT249">
        <v>5.42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23.5</v>
      </c>
      <c r="GA249">
        <v>36.64</v>
      </c>
      <c r="GB249">
        <v>0</v>
      </c>
      <c r="GC249">
        <v>0</v>
      </c>
      <c r="GD249">
        <v>0</v>
      </c>
      <c r="GE249">
        <v>11.38</v>
      </c>
      <c r="GF249">
        <v>7.0400000000000009</v>
      </c>
      <c r="GG249">
        <v>0</v>
      </c>
      <c r="GH249">
        <v>0</v>
      </c>
      <c r="GI249">
        <v>0</v>
      </c>
      <c r="GJ249">
        <v>9.8999999999999986</v>
      </c>
      <c r="GK249">
        <v>0</v>
      </c>
      <c r="GL249">
        <v>0</v>
      </c>
      <c r="GM249">
        <v>0</v>
      </c>
      <c r="GN249">
        <v>8.86</v>
      </c>
      <c r="GO249">
        <v>0</v>
      </c>
      <c r="GP249">
        <v>12.76</v>
      </c>
      <c r="GQ249">
        <v>0</v>
      </c>
      <c r="GR249">
        <v>0</v>
      </c>
      <c r="GS249">
        <v>0</v>
      </c>
      <c r="GT249">
        <v>0.04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615.38</v>
      </c>
      <c r="HB249">
        <v>0</v>
      </c>
      <c r="HC249">
        <v>0</v>
      </c>
      <c r="HD249">
        <v>0</v>
      </c>
      <c r="HE249">
        <v>7.75</v>
      </c>
      <c r="HF249">
        <v>1.72</v>
      </c>
      <c r="HG249">
        <v>538.12</v>
      </c>
      <c r="HH249">
        <v>0</v>
      </c>
      <c r="HI249">
        <v>0</v>
      </c>
      <c r="HJ249">
        <v>0</v>
      </c>
      <c r="HK249">
        <v>19.16</v>
      </c>
      <c r="HL249">
        <v>9.16</v>
      </c>
      <c r="HM249">
        <v>0</v>
      </c>
      <c r="HN249">
        <v>24.11</v>
      </c>
      <c r="HO249">
        <v>0</v>
      </c>
      <c r="HP249">
        <v>8.5</v>
      </c>
      <c r="HQ249">
        <v>0</v>
      </c>
      <c r="HR249">
        <v>44.94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0.84000000000000008</v>
      </c>
      <c r="IA249">
        <v>0</v>
      </c>
      <c r="IB249">
        <v>0</v>
      </c>
      <c r="IC249">
        <v>15.48</v>
      </c>
      <c r="ID249">
        <v>11.93</v>
      </c>
      <c r="IE249">
        <v>20.88</v>
      </c>
      <c r="IF249">
        <v>24.84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7.44</v>
      </c>
      <c r="IM249">
        <v>0</v>
      </c>
      <c r="IN249">
        <v>53.070000000000007</v>
      </c>
      <c r="IO249">
        <v>0</v>
      </c>
      <c r="IP249">
        <v>0</v>
      </c>
      <c r="IQ249">
        <v>33.78</v>
      </c>
      <c r="IR249">
        <v>0</v>
      </c>
      <c r="IS249">
        <v>25.9</v>
      </c>
      <c r="IT249">
        <v>1.74</v>
      </c>
      <c r="IU249">
        <v>0</v>
      </c>
      <c r="IV249">
        <v>0.48</v>
      </c>
      <c r="IW249">
        <v>1.08</v>
      </c>
      <c r="IX249">
        <v>0</v>
      </c>
      <c r="IY249">
        <v>0</v>
      </c>
      <c r="IZ249">
        <v>0.05</v>
      </c>
      <c r="JA249">
        <v>91.509999999999991</v>
      </c>
      <c r="JB249">
        <v>77.899999999999991</v>
      </c>
      <c r="JC249">
        <v>3.77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573.51</v>
      </c>
      <c r="JS249">
        <v>0</v>
      </c>
      <c r="JT249">
        <v>75.91</v>
      </c>
      <c r="JU249">
        <v>0</v>
      </c>
      <c r="JV249">
        <v>0</v>
      </c>
      <c r="JW249">
        <v>0</v>
      </c>
      <c r="JX249">
        <v>0</v>
      </c>
      <c r="JY249">
        <v>0.14000000000000001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32.130000000000003</v>
      </c>
      <c r="KG249">
        <v>481.06</v>
      </c>
      <c r="KH249">
        <v>21.47</v>
      </c>
      <c r="KI249">
        <v>0</v>
      </c>
      <c r="KJ249">
        <v>0</v>
      </c>
      <c r="KK249">
        <v>0</v>
      </c>
      <c r="KL249">
        <v>0.73</v>
      </c>
      <c r="KM249">
        <v>1.42</v>
      </c>
      <c r="KN249">
        <v>34.76</v>
      </c>
      <c r="KO249">
        <v>0</v>
      </c>
      <c r="KP249">
        <v>30.17</v>
      </c>
      <c r="KQ249">
        <v>0</v>
      </c>
      <c r="KR249">
        <v>0</v>
      </c>
      <c r="KS249">
        <v>0</v>
      </c>
      <c r="KT249">
        <v>43.760000000000012</v>
      </c>
      <c r="KU249">
        <v>0</v>
      </c>
      <c r="KV249">
        <v>0</v>
      </c>
      <c r="KW249">
        <v>59.08</v>
      </c>
      <c r="KX249">
        <v>0</v>
      </c>
      <c r="KY249">
        <v>0</v>
      </c>
      <c r="KZ249">
        <v>0</v>
      </c>
      <c r="LA249">
        <v>0</v>
      </c>
      <c r="LB249">
        <v>11.39</v>
      </c>
      <c r="LC249">
        <v>47.15</v>
      </c>
      <c r="LD249">
        <v>0</v>
      </c>
      <c r="LE249">
        <v>21.15</v>
      </c>
      <c r="LF249">
        <v>11.72</v>
      </c>
      <c r="LG249">
        <v>14.97</v>
      </c>
      <c r="LH249">
        <v>0</v>
      </c>
      <c r="LI249">
        <v>0.09</v>
      </c>
      <c r="LJ249">
        <v>0</v>
      </c>
      <c r="LK249">
        <v>0</v>
      </c>
      <c r="LL249">
        <v>0.81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19.3</v>
      </c>
      <c r="LS249">
        <v>66.08</v>
      </c>
      <c r="LT249">
        <v>3.02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6.45</v>
      </c>
      <c r="MB249">
        <v>0.27</v>
      </c>
      <c r="MC249">
        <v>10.95</v>
      </c>
      <c r="MD249">
        <v>0</v>
      </c>
      <c r="ME249">
        <v>0</v>
      </c>
      <c r="MF249">
        <v>0</v>
      </c>
      <c r="MG249">
        <v>4.22</v>
      </c>
      <c r="MH249">
        <v>0</v>
      </c>
      <c r="MI249">
        <v>0</v>
      </c>
      <c r="MJ249">
        <v>0.32</v>
      </c>
      <c r="MK249">
        <v>0</v>
      </c>
      <c r="ML249">
        <v>0.88</v>
      </c>
      <c r="MM249">
        <v>0.6100000000000001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38.369999999999997</v>
      </c>
      <c r="MV249">
        <v>0</v>
      </c>
      <c r="MW249">
        <v>0</v>
      </c>
      <c r="MX249">
        <v>0</v>
      </c>
      <c r="MY249">
        <v>455.26</v>
      </c>
      <c r="MZ249">
        <v>0</v>
      </c>
      <c r="NA249">
        <v>0</v>
      </c>
      <c r="NB249">
        <v>0</v>
      </c>
      <c r="NC249">
        <v>0.03</v>
      </c>
      <c r="ND249">
        <v>0</v>
      </c>
      <c r="NE249">
        <v>0</v>
      </c>
      <c r="NF249">
        <v>0.21</v>
      </c>
      <c r="NG249">
        <v>544.1400000000001</v>
      </c>
      <c r="NH249">
        <v>0</v>
      </c>
      <c r="NI249">
        <v>86.009999999999991</v>
      </c>
      <c r="NJ249">
        <v>0</v>
      </c>
      <c r="NK249">
        <v>0</v>
      </c>
      <c r="NL249">
        <v>33.35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2.64</v>
      </c>
      <c r="NV249">
        <v>0</v>
      </c>
      <c r="NW249">
        <v>16.75</v>
      </c>
      <c r="NX249">
        <v>0</v>
      </c>
      <c r="NY249">
        <v>0</v>
      </c>
      <c r="NZ249">
        <v>0.96000000000000008</v>
      </c>
      <c r="OA249">
        <v>0</v>
      </c>
      <c r="OB249">
        <v>0.02</v>
      </c>
      <c r="OC249">
        <v>0</v>
      </c>
      <c r="OD249">
        <v>0</v>
      </c>
      <c r="OE249">
        <v>0.09</v>
      </c>
      <c r="OF249">
        <v>0</v>
      </c>
      <c r="OG249">
        <v>0</v>
      </c>
      <c r="OH249">
        <v>4</v>
      </c>
      <c r="OI249">
        <v>3.02</v>
      </c>
      <c r="OJ249">
        <v>2.2999999999999998</v>
      </c>
      <c r="OK249">
        <v>26.59</v>
      </c>
      <c r="OL249">
        <v>0</v>
      </c>
      <c r="OM249">
        <v>0</v>
      </c>
      <c r="ON249">
        <v>0</v>
      </c>
      <c r="OO249">
        <v>0</v>
      </c>
      <c r="OP249">
        <v>3.29</v>
      </c>
      <c r="OQ249">
        <v>21.56</v>
      </c>
      <c r="OR249">
        <v>8.49</v>
      </c>
      <c r="OS249">
        <v>12.33</v>
      </c>
      <c r="OT249">
        <v>14.14</v>
      </c>
      <c r="OU249">
        <v>0</v>
      </c>
      <c r="OV249">
        <v>0</v>
      </c>
      <c r="OW249">
        <v>0</v>
      </c>
      <c r="OX249">
        <v>2.62</v>
      </c>
      <c r="OY249">
        <v>0</v>
      </c>
      <c r="OZ249">
        <v>0</v>
      </c>
      <c r="PA249">
        <v>5.43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0.62</v>
      </c>
      <c r="PI249">
        <v>0</v>
      </c>
      <c r="PJ249">
        <v>0</v>
      </c>
      <c r="PK249">
        <v>0</v>
      </c>
      <c r="PL249">
        <v>2.0699999999999998</v>
      </c>
      <c r="PM249">
        <v>0</v>
      </c>
      <c r="PN249">
        <v>0.08</v>
      </c>
      <c r="PO249">
        <v>0.22</v>
      </c>
      <c r="PP249">
        <v>0</v>
      </c>
      <c r="PQ249">
        <v>0</v>
      </c>
      <c r="PR249">
        <v>2.75</v>
      </c>
      <c r="PS249">
        <v>9.5</v>
      </c>
      <c r="PT249">
        <v>0.37</v>
      </c>
      <c r="PU249">
        <v>0</v>
      </c>
      <c r="PV249">
        <v>0.53</v>
      </c>
      <c r="PW249">
        <v>0</v>
      </c>
      <c r="PX249">
        <v>17.239999999999998</v>
      </c>
      <c r="PY249">
        <v>6.53</v>
      </c>
      <c r="PZ249">
        <v>36.369999999999997</v>
      </c>
      <c r="QA249">
        <v>0.69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0.04</v>
      </c>
      <c r="QI249">
        <v>0</v>
      </c>
      <c r="QJ249">
        <v>0</v>
      </c>
      <c r="QK249">
        <v>5.23</v>
      </c>
      <c r="QL249">
        <v>0</v>
      </c>
      <c r="QM249">
        <v>0</v>
      </c>
      <c r="QN249">
        <v>16.53</v>
      </c>
      <c r="QO249">
        <v>0</v>
      </c>
      <c r="QP249">
        <v>14.96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17.91</v>
      </c>
      <c r="QY249">
        <v>51.23</v>
      </c>
      <c r="QZ249">
        <v>134.16999999999999</v>
      </c>
      <c r="RA249">
        <v>0</v>
      </c>
      <c r="RB249">
        <v>28.53</v>
      </c>
      <c r="RC249">
        <v>69.400000000000006</v>
      </c>
      <c r="RD249">
        <v>14.95</v>
      </c>
      <c r="RE249">
        <v>0</v>
      </c>
      <c r="RF249">
        <v>0</v>
      </c>
      <c r="RG249">
        <v>0.60000000000000009</v>
      </c>
      <c r="RH249">
        <v>6.2</v>
      </c>
      <c r="RI249">
        <v>0</v>
      </c>
      <c r="RJ249">
        <v>6.66</v>
      </c>
      <c r="RK249">
        <v>7.65</v>
      </c>
      <c r="RL249">
        <v>11.05</v>
      </c>
      <c r="RM249">
        <v>1.52</v>
      </c>
      <c r="RN249">
        <v>0.5</v>
      </c>
      <c r="RO249">
        <v>37.89</v>
      </c>
      <c r="RP249">
        <v>0</v>
      </c>
      <c r="RQ249">
        <v>0</v>
      </c>
      <c r="RR249">
        <v>0</v>
      </c>
      <c r="RS249">
        <v>0</v>
      </c>
      <c r="RT249">
        <v>9.9999999999999992E-2</v>
      </c>
      <c r="RU249">
        <v>30.1</v>
      </c>
      <c r="RV249">
        <v>1.79</v>
      </c>
      <c r="RW249">
        <v>0</v>
      </c>
      <c r="RX249">
        <v>7.44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1.1399999999999999</v>
      </c>
      <c r="SF249">
        <v>1.93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3</v>
      </c>
      <c r="SS249">
        <v>0</v>
      </c>
      <c r="ST249">
        <v>0</v>
      </c>
      <c r="SU249">
        <v>0</v>
      </c>
      <c r="SV249">
        <v>2.1800000000000002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0.08</v>
      </c>
      <c r="TH249">
        <v>0</v>
      </c>
      <c r="TI249">
        <v>0</v>
      </c>
      <c r="TJ249">
        <v>0.18</v>
      </c>
      <c r="TK249">
        <v>0</v>
      </c>
      <c r="TL249">
        <v>0</v>
      </c>
      <c r="TM249">
        <v>0</v>
      </c>
      <c r="TN249">
        <v>1.04</v>
      </c>
      <c r="TO249">
        <v>0</v>
      </c>
      <c r="TP249">
        <v>2.69</v>
      </c>
      <c r="TQ249">
        <v>0</v>
      </c>
      <c r="TR249">
        <v>0</v>
      </c>
      <c r="TS249">
        <v>0</v>
      </c>
      <c r="TT249">
        <v>0</v>
      </c>
      <c r="TU249">
        <v>3.59</v>
      </c>
      <c r="TV249">
        <v>0</v>
      </c>
      <c r="TW249">
        <v>0</v>
      </c>
      <c r="TX249">
        <v>0</v>
      </c>
      <c r="TY249">
        <v>0</v>
      </c>
      <c r="TZ249">
        <v>17.149999999999999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57.1</v>
      </c>
      <c r="UI249">
        <v>0.39</v>
      </c>
      <c r="UJ249">
        <v>79.489999999999995</v>
      </c>
      <c r="UK249">
        <v>130.47999999999999</v>
      </c>
      <c r="UL249">
        <v>16.920000000000002</v>
      </c>
      <c r="UM249">
        <v>13.25</v>
      </c>
      <c r="UN249">
        <v>23.24</v>
      </c>
      <c r="UO249">
        <v>394.96</v>
      </c>
      <c r="UP249">
        <v>0.78</v>
      </c>
      <c r="UQ249">
        <v>0.39</v>
      </c>
      <c r="UR249">
        <v>3.33</v>
      </c>
      <c r="US249">
        <v>37.49</v>
      </c>
      <c r="UT249">
        <v>0</v>
      </c>
      <c r="UU249">
        <v>0.12</v>
      </c>
      <c r="UV249">
        <v>20.95</v>
      </c>
      <c r="UW249">
        <v>0</v>
      </c>
      <c r="UX249">
        <v>0</v>
      </c>
      <c r="UY249">
        <v>0.11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0.36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474.44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</row>
    <row r="250" spans="1:597" x14ac:dyDescent="0.35">
      <c r="A250">
        <v>4001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0.01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0.01</v>
      </c>
      <c r="AO250">
        <v>0</v>
      </c>
      <c r="AP250">
        <v>0.01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0.01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0.03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0.03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0.02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0.01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0.01</v>
      </c>
      <c r="HE250">
        <v>0</v>
      </c>
      <c r="HF250">
        <v>0</v>
      </c>
      <c r="HG250">
        <v>0.02</v>
      </c>
      <c r="HH250">
        <v>0.02</v>
      </c>
      <c r="HI250">
        <v>0.02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0.02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0.02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0.55000000000000004</v>
      </c>
      <c r="IW250">
        <v>0.44</v>
      </c>
      <c r="IX250">
        <v>0</v>
      </c>
      <c r="IY250">
        <v>0</v>
      </c>
      <c r="IZ250">
        <v>0.31</v>
      </c>
      <c r="JA250">
        <v>0</v>
      </c>
      <c r="JB250">
        <v>0</v>
      </c>
      <c r="JC250">
        <v>0.06</v>
      </c>
      <c r="JD250">
        <v>0</v>
      </c>
      <c r="JE250">
        <v>0.03</v>
      </c>
      <c r="JF250">
        <v>0</v>
      </c>
      <c r="JG250">
        <v>0.04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0.03</v>
      </c>
      <c r="JS250">
        <v>0</v>
      </c>
      <c r="JT250">
        <v>0</v>
      </c>
      <c r="JU250">
        <v>0</v>
      </c>
      <c r="JV250">
        <v>0</v>
      </c>
      <c r="JW250">
        <v>0.03</v>
      </c>
      <c r="JX250">
        <v>0</v>
      </c>
      <c r="JY250">
        <v>0.32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0.03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0.01</v>
      </c>
      <c r="LD250">
        <v>0.01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0.02</v>
      </c>
      <c r="LM250">
        <v>0</v>
      </c>
      <c r="LN250">
        <v>0</v>
      </c>
      <c r="LO250">
        <v>0.02</v>
      </c>
      <c r="LP250">
        <v>0</v>
      </c>
      <c r="LQ250">
        <v>0.01</v>
      </c>
      <c r="LR250">
        <v>0.03</v>
      </c>
      <c r="LS250">
        <v>0</v>
      </c>
      <c r="LT250">
        <v>0.01</v>
      </c>
      <c r="LU250">
        <v>0</v>
      </c>
      <c r="LV250">
        <v>0</v>
      </c>
      <c r="LW250">
        <v>0</v>
      </c>
      <c r="LX250">
        <v>0.01</v>
      </c>
      <c r="LY250">
        <v>0</v>
      </c>
      <c r="LZ250">
        <v>0.01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0.1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0.02</v>
      </c>
      <c r="NH250">
        <v>0</v>
      </c>
      <c r="NI250">
        <v>0.02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0.01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0.02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0.03</v>
      </c>
      <c r="UL250">
        <v>0.01</v>
      </c>
      <c r="UM250">
        <v>0</v>
      </c>
      <c r="UN250">
        <v>0</v>
      </c>
      <c r="UO250">
        <v>0.16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0.11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</row>
    <row r="251" spans="1:597" x14ac:dyDescent="0.35">
      <c r="A251">
        <v>4008</v>
      </c>
      <c r="B251">
        <v>0</v>
      </c>
      <c r="C251">
        <v>0</v>
      </c>
      <c r="D251">
        <v>5.33</v>
      </c>
      <c r="E251">
        <v>0.01</v>
      </c>
      <c r="F251">
        <v>0</v>
      </c>
      <c r="G251">
        <v>17.989999999999998</v>
      </c>
      <c r="H251">
        <v>2.46</v>
      </c>
      <c r="I251">
        <v>0</v>
      </c>
      <c r="J251">
        <v>0</v>
      </c>
      <c r="K251">
        <v>0</v>
      </c>
      <c r="L251">
        <v>2.11</v>
      </c>
      <c r="M251">
        <v>0</v>
      </c>
      <c r="N251">
        <v>0</v>
      </c>
      <c r="O251">
        <v>1.1599999999999999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4.97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3.26</v>
      </c>
      <c r="AK251">
        <v>0</v>
      </c>
      <c r="AL251">
        <v>0</v>
      </c>
      <c r="AM251">
        <v>0</v>
      </c>
      <c r="AN251">
        <v>30.25</v>
      </c>
      <c r="AO251">
        <v>0</v>
      </c>
      <c r="AP251">
        <v>9.8099999999999987</v>
      </c>
      <c r="AQ251">
        <v>0</v>
      </c>
      <c r="AR251">
        <v>6.95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0.73000000000000009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2.64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3.21</v>
      </c>
      <c r="BO251">
        <v>0</v>
      </c>
      <c r="BP251">
        <v>0</v>
      </c>
      <c r="BQ251">
        <v>0</v>
      </c>
      <c r="BR251">
        <v>3.33</v>
      </c>
      <c r="BS251">
        <v>0</v>
      </c>
      <c r="BT251">
        <v>0</v>
      </c>
      <c r="BU251">
        <v>0</v>
      </c>
      <c r="BV251">
        <v>0</v>
      </c>
      <c r="BW251">
        <v>5.580000000000001</v>
      </c>
      <c r="BX251">
        <v>2.23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42.74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5.56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0.18</v>
      </c>
      <c r="CU251">
        <v>0</v>
      </c>
      <c r="CV251">
        <v>0</v>
      </c>
      <c r="CW251">
        <v>2.02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2.33</v>
      </c>
      <c r="EG251">
        <v>0</v>
      </c>
      <c r="EH251">
        <v>0</v>
      </c>
      <c r="EI251">
        <v>1.1299999999999999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29.62</v>
      </c>
      <c r="ER251">
        <v>0</v>
      </c>
      <c r="ES251">
        <v>0</v>
      </c>
      <c r="ET251">
        <v>0</v>
      </c>
      <c r="EU251">
        <v>2.4700000000000002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14.79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22.47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3.1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5.0199999999999996</v>
      </c>
      <c r="GQ251">
        <v>0</v>
      </c>
      <c r="GR251">
        <v>0</v>
      </c>
      <c r="GS251">
        <v>0</v>
      </c>
      <c r="GT251">
        <v>0.01</v>
      </c>
      <c r="GU251">
        <v>0.46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57.34</v>
      </c>
      <c r="HB251">
        <v>0</v>
      </c>
      <c r="HC251">
        <v>5.36</v>
      </c>
      <c r="HD251">
        <v>3.129999999999999</v>
      </c>
      <c r="HE251">
        <v>7.84</v>
      </c>
      <c r="HF251">
        <v>0.68</v>
      </c>
      <c r="HG251">
        <v>61.239999999999988</v>
      </c>
      <c r="HH251">
        <v>30.55</v>
      </c>
      <c r="HI251">
        <v>30.55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3.49</v>
      </c>
      <c r="HP251">
        <v>12.69</v>
      </c>
      <c r="HQ251">
        <v>0</v>
      </c>
      <c r="HR251">
        <v>0</v>
      </c>
      <c r="HS251">
        <v>0</v>
      </c>
      <c r="HT251">
        <v>0.65</v>
      </c>
      <c r="HU251">
        <v>0</v>
      </c>
      <c r="HV251">
        <v>20.45</v>
      </c>
      <c r="HW251">
        <v>0.15</v>
      </c>
      <c r="HX251">
        <v>36.61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8.1300000000000008</v>
      </c>
      <c r="IE251">
        <v>18.87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16.600000000000001</v>
      </c>
      <c r="IP251">
        <v>0</v>
      </c>
      <c r="IQ251">
        <v>0</v>
      </c>
      <c r="IR251">
        <v>0</v>
      </c>
      <c r="IS251">
        <v>86.71</v>
      </c>
      <c r="IT251">
        <v>20.98</v>
      </c>
      <c r="IU251">
        <v>155.94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24.64</v>
      </c>
      <c r="JB251">
        <v>48.09</v>
      </c>
      <c r="JC251">
        <v>0</v>
      </c>
      <c r="JD251">
        <v>0</v>
      </c>
      <c r="JE251">
        <v>0</v>
      </c>
      <c r="JF251">
        <v>0</v>
      </c>
      <c r="JG251">
        <v>152.81</v>
      </c>
      <c r="JH251">
        <v>0</v>
      </c>
      <c r="JI251">
        <v>0</v>
      </c>
      <c r="JJ251">
        <v>8.58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71.78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0.19</v>
      </c>
      <c r="KF251">
        <v>0</v>
      </c>
      <c r="KG251">
        <v>24.36</v>
      </c>
      <c r="KH251">
        <v>0</v>
      </c>
      <c r="KI251">
        <v>0</v>
      </c>
      <c r="KJ251">
        <v>0.11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59.2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54.499999999999993</v>
      </c>
      <c r="LD251">
        <v>21.93</v>
      </c>
      <c r="LE251">
        <v>18.45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53.510000000000012</v>
      </c>
      <c r="LM251">
        <v>15.19</v>
      </c>
      <c r="LN251">
        <v>0</v>
      </c>
      <c r="LO251">
        <v>50.34</v>
      </c>
      <c r="LP251">
        <v>8.32</v>
      </c>
      <c r="LQ251">
        <v>48.94</v>
      </c>
      <c r="LR251">
        <v>40.010000000000012</v>
      </c>
      <c r="LS251">
        <v>0</v>
      </c>
      <c r="LT251">
        <v>8.3899999999999988</v>
      </c>
      <c r="LU251">
        <v>0</v>
      </c>
      <c r="LV251">
        <v>0</v>
      </c>
      <c r="LW251">
        <v>2.44</v>
      </c>
      <c r="LX251">
        <v>9.68</v>
      </c>
      <c r="LY251">
        <v>0</v>
      </c>
      <c r="LZ251">
        <v>13.28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3.17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3.21</v>
      </c>
      <c r="MO251">
        <v>0.48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3.66</v>
      </c>
      <c r="MV251">
        <v>0</v>
      </c>
      <c r="MW251">
        <v>0</v>
      </c>
      <c r="MX251">
        <v>0</v>
      </c>
      <c r="MY251">
        <v>40.11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0.02</v>
      </c>
      <c r="NG251">
        <v>86.97</v>
      </c>
      <c r="NH251">
        <v>0</v>
      </c>
      <c r="NI251">
        <v>15.95</v>
      </c>
      <c r="NJ251">
        <v>0</v>
      </c>
      <c r="NK251">
        <v>0</v>
      </c>
      <c r="NL251">
        <v>2.97</v>
      </c>
      <c r="NM251">
        <v>0</v>
      </c>
      <c r="NN251">
        <v>0</v>
      </c>
      <c r="NO251">
        <v>0.15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0.21</v>
      </c>
      <c r="NV251">
        <v>0</v>
      </c>
      <c r="NW251">
        <v>1.64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5.42</v>
      </c>
      <c r="OI251">
        <v>5.07</v>
      </c>
      <c r="OJ251">
        <v>1.28</v>
      </c>
      <c r="OK251">
        <v>21.58</v>
      </c>
      <c r="OL251">
        <v>0</v>
      </c>
      <c r="OM251">
        <v>0</v>
      </c>
      <c r="ON251">
        <v>0</v>
      </c>
      <c r="OO251">
        <v>0</v>
      </c>
      <c r="OP251">
        <v>1.28</v>
      </c>
      <c r="OQ251">
        <v>0</v>
      </c>
      <c r="OR251">
        <v>0</v>
      </c>
      <c r="OS251">
        <v>12.46</v>
      </c>
      <c r="OT251">
        <v>13.65</v>
      </c>
      <c r="OU251">
        <v>0</v>
      </c>
      <c r="OV251">
        <v>0</v>
      </c>
      <c r="OW251">
        <v>0</v>
      </c>
      <c r="OX251">
        <v>2.71</v>
      </c>
      <c r="OY251">
        <v>0</v>
      </c>
      <c r="OZ251">
        <v>0</v>
      </c>
      <c r="PA251">
        <v>6.75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1.94</v>
      </c>
      <c r="PM251">
        <v>0</v>
      </c>
      <c r="PN251">
        <v>0</v>
      </c>
      <c r="PO251">
        <v>3.78</v>
      </c>
      <c r="PP251">
        <v>0</v>
      </c>
      <c r="PQ251">
        <v>0</v>
      </c>
      <c r="PR251">
        <v>3.56</v>
      </c>
      <c r="PS251">
        <v>11.01</v>
      </c>
      <c r="PT251">
        <v>5.870000000000001</v>
      </c>
      <c r="PU251">
        <v>0</v>
      </c>
      <c r="PV251">
        <v>0</v>
      </c>
      <c r="PW251">
        <v>0</v>
      </c>
      <c r="PX251">
        <v>7.36</v>
      </c>
      <c r="PY251">
        <v>5.61</v>
      </c>
      <c r="PZ251">
        <v>14.29</v>
      </c>
      <c r="QA251">
        <v>2.88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1.06</v>
      </c>
      <c r="QI251">
        <v>0</v>
      </c>
      <c r="QJ251">
        <v>0</v>
      </c>
      <c r="QK251">
        <v>2.680000000000001</v>
      </c>
      <c r="QL251">
        <v>0</v>
      </c>
      <c r="QM251">
        <v>4.0199999999999996</v>
      </c>
      <c r="QN251">
        <v>6.59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1.84</v>
      </c>
      <c r="QY251">
        <v>5.3699999999999992</v>
      </c>
      <c r="QZ251">
        <v>17.3</v>
      </c>
      <c r="RA251">
        <v>0</v>
      </c>
      <c r="RB251">
        <v>5.0599999999999996</v>
      </c>
      <c r="RC251">
        <v>12.73</v>
      </c>
      <c r="RD251">
        <v>6.4</v>
      </c>
      <c r="RE251">
        <v>0</v>
      </c>
      <c r="RF251">
        <v>0</v>
      </c>
      <c r="RG251">
        <v>3.39</v>
      </c>
      <c r="RH251">
        <v>0</v>
      </c>
      <c r="RI251">
        <v>0</v>
      </c>
      <c r="RJ251">
        <v>0.47</v>
      </c>
      <c r="RK251">
        <v>0.57000000000000006</v>
      </c>
      <c r="RL251">
        <v>0.87999999999999989</v>
      </c>
      <c r="RM251">
        <v>3.29</v>
      </c>
      <c r="RN251">
        <v>0</v>
      </c>
      <c r="RO251">
        <v>3.55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2.0499999999999998</v>
      </c>
      <c r="RV251">
        <v>0.05</v>
      </c>
      <c r="RW251">
        <v>0</v>
      </c>
      <c r="RX251">
        <v>0.68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0.02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0.01</v>
      </c>
      <c r="SQ251">
        <v>0.18</v>
      </c>
      <c r="SR251">
        <v>0</v>
      </c>
      <c r="SS251">
        <v>0</v>
      </c>
      <c r="ST251">
        <v>0</v>
      </c>
      <c r="SU251">
        <v>0</v>
      </c>
      <c r="SV251">
        <v>0.13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0.01</v>
      </c>
      <c r="TO251">
        <v>0</v>
      </c>
      <c r="TP251">
        <v>0.18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1.43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8.23</v>
      </c>
      <c r="UI251">
        <v>0.73</v>
      </c>
      <c r="UJ251">
        <v>4.93</v>
      </c>
      <c r="UK251">
        <v>10.28</v>
      </c>
      <c r="UL251">
        <v>1.33</v>
      </c>
      <c r="UM251">
        <v>1.76</v>
      </c>
      <c r="UN251">
        <v>2.4500000000000002</v>
      </c>
      <c r="UO251">
        <v>30.61</v>
      </c>
      <c r="UP251">
        <v>0.09</v>
      </c>
      <c r="UQ251">
        <v>0.28999999999999998</v>
      </c>
      <c r="UR251">
        <v>0.16</v>
      </c>
      <c r="US251">
        <v>9.7899999999999991</v>
      </c>
      <c r="UT251">
        <v>0</v>
      </c>
      <c r="UU251">
        <v>0.09</v>
      </c>
      <c r="UV251">
        <v>1.73</v>
      </c>
      <c r="UW251">
        <v>0</v>
      </c>
      <c r="UX251">
        <v>0</v>
      </c>
      <c r="UY251">
        <v>0.12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0.02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59.45</v>
      </c>
      <c r="VS251">
        <v>0</v>
      </c>
      <c r="VT251">
        <v>0</v>
      </c>
      <c r="VU251">
        <v>0</v>
      </c>
      <c r="VV251">
        <v>2.46</v>
      </c>
      <c r="VW251">
        <v>0</v>
      </c>
      <c r="VX251">
        <v>0</v>
      </c>
      <c r="VY251">
        <v>0</v>
      </c>
    </row>
    <row r="252" spans="1:597" x14ac:dyDescent="0.35">
      <c r="A252">
        <v>4010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</row>
    <row r="253" spans="1:597" x14ac:dyDescent="0.35">
      <c r="A253">
        <v>4011</v>
      </c>
      <c r="B253">
        <v>0</v>
      </c>
      <c r="C253">
        <v>0</v>
      </c>
      <c r="D253">
        <v>5.0999999999999996</v>
      </c>
      <c r="E253">
        <v>0.01</v>
      </c>
      <c r="F253">
        <v>0</v>
      </c>
      <c r="G253">
        <v>15.41</v>
      </c>
      <c r="H253">
        <v>2.11</v>
      </c>
      <c r="I253">
        <v>0</v>
      </c>
      <c r="J253">
        <v>0</v>
      </c>
      <c r="K253">
        <v>0</v>
      </c>
      <c r="L253">
        <v>1.95</v>
      </c>
      <c r="M253">
        <v>0</v>
      </c>
      <c r="N253">
        <v>0</v>
      </c>
      <c r="O253">
        <v>1.1100000000000001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5.7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3.71</v>
      </c>
      <c r="AK253">
        <v>0</v>
      </c>
      <c r="AL253">
        <v>0</v>
      </c>
      <c r="AM253">
        <v>0</v>
      </c>
      <c r="AN253">
        <v>41.17</v>
      </c>
      <c r="AO253">
        <v>0</v>
      </c>
      <c r="AP253">
        <v>13.47</v>
      </c>
      <c r="AQ253">
        <v>0</v>
      </c>
      <c r="AR253">
        <v>7.26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0.8600000000000001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3.72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3.56</v>
      </c>
      <c r="BO253">
        <v>0</v>
      </c>
      <c r="BP253">
        <v>0</v>
      </c>
      <c r="BQ253">
        <v>0</v>
      </c>
      <c r="BR253">
        <v>3.63</v>
      </c>
      <c r="BS253">
        <v>0</v>
      </c>
      <c r="BT253">
        <v>0</v>
      </c>
      <c r="BU253">
        <v>0</v>
      </c>
      <c r="BV253">
        <v>0</v>
      </c>
      <c r="BW253">
        <v>6.3199999999999994</v>
      </c>
      <c r="BX253">
        <v>2.5499999999999998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46.96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6.1199999999999992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0.22</v>
      </c>
      <c r="CU253">
        <v>0</v>
      </c>
      <c r="CV253">
        <v>0</v>
      </c>
      <c r="CW253">
        <v>2.2999999999999998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1.17</v>
      </c>
      <c r="EG253">
        <v>0</v>
      </c>
      <c r="EH253">
        <v>0</v>
      </c>
      <c r="EI253">
        <v>1.1000000000000001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32.760000000000012</v>
      </c>
      <c r="ER253">
        <v>0</v>
      </c>
      <c r="ES253">
        <v>0</v>
      </c>
      <c r="ET253">
        <v>0</v>
      </c>
      <c r="EU253">
        <v>3.27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20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19.02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3.75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3.84</v>
      </c>
      <c r="GQ253">
        <v>0</v>
      </c>
      <c r="GR253">
        <v>0</v>
      </c>
      <c r="GS253">
        <v>0</v>
      </c>
      <c r="GT253">
        <v>0</v>
      </c>
      <c r="GU253">
        <v>0.46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62.94</v>
      </c>
      <c r="HB253">
        <v>0</v>
      </c>
      <c r="HC253">
        <v>1.03</v>
      </c>
      <c r="HD253">
        <v>0.79</v>
      </c>
      <c r="HE253">
        <v>7.6700000000000008</v>
      </c>
      <c r="HF253">
        <v>0.15</v>
      </c>
      <c r="HG253">
        <v>37.450000000000003</v>
      </c>
      <c r="HH253">
        <v>24.42</v>
      </c>
      <c r="HI253">
        <v>24.42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0.60000000000000009</v>
      </c>
      <c r="HP253">
        <v>12.99</v>
      </c>
      <c r="HQ253">
        <v>0</v>
      </c>
      <c r="HR253">
        <v>0</v>
      </c>
      <c r="HS253">
        <v>0</v>
      </c>
      <c r="HT253">
        <v>0.16</v>
      </c>
      <c r="HU253">
        <v>0</v>
      </c>
      <c r="HV253">
        <v>5.120000000000001</v>
      </c>
      <c r="HW253">
        <v>0.03</v>
      </c>
      <c r="HX253">
        <v>6.169999999999999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1.43</v>
      </c>
      <c r="IE253">
        <v>3.24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19.93</v>
      </c>
      <c r="IP253">
        <v>0</v>
      </c>
      <c r="IQ253">
        <v>96.97</v>
      </c>
      <c r="IR253">
        <v>0</v>
      </c>
      <c r="IS253">
        <v>0</v>
      </c>
      <c r="IT253">
        <v>26.13</v>
      </c>
      <c r="IU253">
        <v>152.15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5.46</v>
      </c>
      <c r="JB253">
        <v>70.099999999999994</v>
      </c>
      <c r="JC253">
        <v>0</v>
      </c>
      <c r="JD253">
        <v>0</v>
      </c>
      <c r="JE253">
        <v>0</v>
      </c>
      <c r="JF253">
        <v>0</v>
      </c>
      <c r="JG253">
        <v>165.63</v>
      </c>
      <c r="JH253">
        <v>0</v>
      </c>
      <c r="JI253">
        <v>0</v>
      </c>
      <c r="JJ253">
        <v>2.82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79.09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0.06</v>
      </c>
      <c r="KF253">
        <v>0</v>
      </c>
      <c r="KG253">
        <v>20.57</v>
      </c>
      <c r="KH253">
        <v>0</v>
      </c>
      <c r="KI253">
        <v>0</v>
      </c>
      <c r="KJ253">
        <v>0.03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80.510000000000005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68.73</v>
      </c>
      <c r="LD253">
        <v>23.66</v>
      </c>
      <c r="LE253">
        <v>17.440000000000001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66.760000000000005</v>
      </c>
      <c r="LM253">
        <v>15.89</v>
      </c>
      <c r="LN253">
        <v>0</v>
      </c>
      <c r="LO253">
        <v>47.239999999999988</v>
      </c>
      <c r="LP253">
        <v>8.07</v>
      </c>
      <c r="LQ253">
        <v>46.24</v>
      </c>
      <c r="LR253">
        <v>46.210000000000008</v>
      </c>
      <c r="LS253">
        <v>0</v>
      </c>
      <c r="LT253">
        <v>4.8900000000000006</v>
      </c>
      <c r="LU253">
        <v>0</v>
      </c>
      <c r="LV253">
        <v>0</v>
      </c>
      <c r="LW253">
        <v>1.29</v>
      </c>
      <c r="LX253">
        <v>5.22</v>
      </c>
      <c r="LY253">
        <v>0</v>
      </c>
      <c r="LZ253">
        <v>10.25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3.3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4.37</v>
      </c>
      <c r="MO253">
        <v>0.64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2.82</v>
      </c>
      <c r="MV253">
        <v>0</v>
      </c>
      <c r="MW253">
        <v>0</v>
      </c>
      <c r="MX253">
        <v>0</v>
      </c>
      <c r="MY253">
        <v>43.43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0.03</v>
      </c>
      <c r="NG253">
        <v>94.300000000000011</v>
      </c>
      <c r="NH253">
        <v>0</v>
      </c>
      <c r="NI253">
        <v>17.52</v>
      </c>
      <c r="NJ253">
        <v>0</v>
      </c>
      <c r="NK253">
        <v>0</v>
      </c>
      <c r="NL253">
        <v>3.15</v>
      </c>
      <c r="NM253">
        <v>0</v>
      </c>
      <c r="NN253">
        <v>0</v>
      </c>
      <c r="NO253">
        <v>0.05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0.24</v>
      </c>
      <c r="NV253">
        <v>0</v>
      </c>
      <c r="NW253">
        <v>1.34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4.24</v>
      </c>
      <c r="OI253">
        <v>4.29</v>
      </c>
      <c r="OJ253">
        <v>0.7599999999999999</v>
      </c>
      <c r="OK253">
        <v>12.25</v>
      </c>
      <c r="OL253">
        <v>0</v>
      </c>
      <c r="OM253">
        <v>0</v>
      </c>
      <c r="ON253">
        <v>0</v>
      </c>
      <c r="OO253">
        <v>0</v>
      </c>
      <c r="OP253">
        <v>1.08</v>
      </c>
      <c r="OQ253">
        <v>0</v>
      </c>
      <c r="OR253">
        <v>0</v>
      </c>
      <c r="OS253">
        <v>12.74</v>
      </c>
      <c r="OT253">
        <v>11.31</v>
      </c>
      <c r="OU253">
        <v>0</v>
      </c>
      <c r="OV253">
        <v>0</v>
      </c>
      <c r="OW253">
        <v>0</v>
      </c>
      <c r="OX253">
        <v>2.12</v>
      </c>
      <c r="OY253">
        <v>0</v>
      </c>
      <c r="OZ253">
        <v>0</v>
      </c>
      <c r="PA253">
        <v>6.92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2.19</v>
      </c>
      <c r="PM253">
        <v>0</v>
      </c>
      <c r="PN253">
        <v>0</v>
      </c>
      <c r="PO253">
        <v>2.4500000000000002</v>
      </c>
      <c r="PP253">
        <v>0</v>
      </c>
      <c r="PQ253">
        <v>0</v>
      </c>
      <c r="PR253">
        <v>3.92</v>
      </c>
      <c r="PS253">
        <v>14.05</v>
      </c>
      <c r="PT253">
        <v>5.7</v>
      </c>
      <c r="PU253">
        <v>0</v>
      </c>
      <c r="PV253">
        <v>0</v>
      </c>
      <c r="PW253">
        <v>0</v>
      </c>
      <c r="PX253">
        <v>5.42</v>
      </c>
      <c r="PY253">
        <v>3.99</v>
      </c>
      <c r="PZ253">
        <v>13.07</v>
      </c>
      <c r="QA253">
        <v>2.4300000000000002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1.02</v>
      </c>
      <c r="QI253">
        <v>0</v>
      </c>
      <c r="QJ253">
        <v>0</v>
      </c>
      <c r="QK253">
        <v>2.1</v>
      </c>
      <c r="QL253">
        <v>0</v>
      </c>
      <c r="QM253">
        <v>3.99</v>
      </c>
      <c r="QN253">
        <v>5.3199999999999994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2.57</v>
      </c>
      <c r="QY253">
        <v>6.14</v>
      </c>
      <c r="QZ253">
        <v>19.32</v>
      </c>
      <c r="RA253">
        <v>0</v>
      </c>
      <c r="RB253">
        <v>6.94</v>
      </c>
      <c r="RC253">
        <v>14.2</v>
      </c>
      <c r="RD253">
        <v>7.1499999999999986</v>
      </c>
      <c r="RE253">
        <v>0</v>
      </c>
      <c r="RF253">
        <v>0</v>
      </c>
      <c r="RG253">
        <v>3.49</v>
      </c>
      <c r="RH253">
        <v>0</v>
      </c>
      <c r="RI253">
        <v>0</v>
      </c>
      <c r="RJ253">
        <v>0.51</v>
      </c>
      <c r="RK253">
        <v>0.63</v>
      </c>
      <c r="RL253">
        <v>0.95</v>
      </c>
      <c r="RM253">
        <v>0.8600000000000001</v>
      </c>
      <c r="RN253">
        <v>0</v>
      </c>
      <c r="RO253">
        <v>3.87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1.7</v>
      </c>
      <c r="RV253">
        <v>0</v>
      </c>
      <c r="RW253">
        <v>0</v>
      </c>
      <c r="RX253">
        <v>0.72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0.01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0.06</v>
      </c>
      <c r="SR253">
        <v>0</v>
      </c>
      <c r="SS253">
        <v>0</v>
      </c>
      <c r="ST253">
        <v>0</v>
      </c>
      <c r="SU253">
        <v>0</v>
      </c>
      <c r="SV253">
        <v>7.0000000000000007E-2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0.11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1.61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9.39</v>
      </c>
      <c r="UI253">
        <v>0.37000000000000011</v>
      </c>
      <c r="UJ253">
        <v>3.72</v>
      </c>
      <c r="UK253">
        <v>12.3</v>
      </c>
      <c r="UL253">
        <v>1.46</v>
      </c>
      <c r="UM253">
        <v>2.1800000000000002</v>
      </c>
      <c r="UN253">
        <v>3.42</v>
      </c>
      <c r="UO253">
        <v>37.58</v>
      </c>
      <c r="UP253">
        <v>0.11</v>
      </c>
      <c r="UQ253">
        <v>0.35</v>
      </c>
      <c r="UR253">
        <v>0.12</v>
      </c>
      <c r="US253">
        <v>11.03</v>
      </c>
      <c r="UT253">
        <v>0</v>
      </c>
      <c r="UU253">
        <v>0.12</v>
      </c>
      <c r="UV253">
        <v>2.27</v>
      </c>
      <c r="UW253">
        <v>0</v>
      </c>
      <c r="UX253">
        <v>0</v>
      </c>
      <c r="UY253">
        <v>0.01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0.02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57.99</v>
      </c>
      <c r="VS253">
        <v>0</v>
      </c>
      <c r="VT253">
        <v>0</v>
      </c>
      <c r="VU253">
        <v>0</v>
      </c>
      <c r="VV253">
        <v>3.25</v>
      </c>
      <c r="VW253">
        <v>0</v>
      </c>
      <c r="VX253">
        <v>0</v>
      </c>
      <c r="VY253">
        <v>0</v>
      </c>
    </row>
    <row r="254" spans="1:597" x14ac:dyDescent="0.35">
      <c r="A254">
        <v>4015</v>
      </c>
      <c r="B254">
        <v>0</v>
      </c>
      <c r="C254">
        <v>0</v>
      </c>
      <c r="D254">
        <v>0.15</v>
      </c>
      <c r="E254">
        <v>0</v>
      </c>
      <c r="F254">
        <v>0</v>
      </c>
      <c r="G254">
        <v>0.43999999999999989</v>
      </c>
      <c r="H254">
        <v>0.06</v>
      </c>
      <c r="I254">
        <v>0</v>
      </c>
      <c r="J254">
        <v>0</v>
      </c>
      <c r="K254">
        <v>0</v>
      </c>
      <c r="L254">
        <v>0.05</v>
      </c>
      <c r="M254">
        <v>0</v>
      </c>
      <c r="N254">
        <v>0</v>
      </c>
      <c r="O254">
        <v>0.03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0.17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0.11</v>
      </c>
      <c r="AK254">
        <v>0</v>
      </c>
      <c r="AL254">
        <v>0</v>
      </c>
      <c r="AM254">
        <v>0</v>
      </c>
      <c r="AN254">
        <v>0.83000000000000007</v>
      </c>
      <c r="AO254">
        <v>0</v>
      </c>
      <c r="AP254">
        <v>0.26</v>
      </c>
      <c r="AQ254">
        <v>0</v>
      </c>
      <c r="AR254">
        <v>0.22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0.03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7.0000000000000007E-2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0.01</v>
      </c>
      <c r="BX254">
        <v>6.9999999999999993E-2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1.43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0.19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6.9999999999999993E-2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0.03</v>
      </c>
      <c r="EG254">
        <v>0</v>
      </c>
      <c r="EH254">
        <v>0</v>
      </c>
      <c r="EI254">
        <v>0.03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0.9900000000000001</v>
      </c>
      <c r="ER254">
        <v>0</v>
      </c>
      <c r="ES254">
        <v>0</v>
      </c>
      <c r="ET254">
        <v>0</v>
      </c>
      <c r="EU254">
        <v>0.06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0.38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0.54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0.11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0.57999999999999996</v>
      </c>
      <c r="GQ254">
        <v>0</v>
      </c>
      <c r="GR254">
        <v>0</v>
      </c>
      <c r="GS254">
        <v>0</v>
      </c>
      <c r="GT254">
        <v>0</v>
      </c>
      <c r="GU254">
        <v>0.03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1.9</v>
      </c>
      <c r="HB254">
        <v>0</v>
      </c>
      <c r="HC254">
        <v>0.14000000000000001</v>
      </c>
      <c r="HD254">
        <v>0.05</v>
      </c>
      <c r="HE254">
        <v>0.06</v>
      </c>
      <c r="HF254">
        <v>0</v>
      </c>
      <c r="HG254">
        <v>0.21</v>
      </c>
      <c r="HH254">
        <v>10.47</v>
      </c>
      <c r="HI254">
        <v>10.47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0.68</v>
      </c>
      <c r="HQ254">
        <v>0</v>
      </c>
      <c r="HR254">
        <v>0</v>
      </c>
      <c r="HS254">
        <v>0</v>
      </c>
      <c r="HT254">
        <v>0.02</v>
      </c>
      <c r="HU254">
        <v>0</v>
      </c>
      <c r="HV254">
        <v>0.77</v>
      </c>
      <c r="HW254">
        <v>0</v>
      </c>
      <c r="HX254">
        <v>0.84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0.31</v>
      </c>
      <c r="IP254">
        <v>0</v>
      </c>
      <c r="IQ254">
        <v>52.47</v>
      </c>
      <c r="IR254">
        <v>0</v>
      </c>
      <c r="IS254">
        <v>37.010000000000012</v>
      </c>
      <c r="IT254">
        <v>0</v>
      </c>
      <c r="IU254">
        <v>72.460000000000008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1.71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5.04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4.34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0.31000000000000011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1.48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0.71000000000000008</v>
      </c>
      <c r="LE254">
        <v>4.0599999999999996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1</v>
      </c>
      <c r="LM254">
        <v>2.61</v>
      </c>
      <c r="LN254">
        <v>0</v>
      </c>
      <c r="LO254">
        <v>14.59</v>
      </c>
      <c r="LP254">
        <v>0.83</v>
      </c>
      <c r="LQ254">
        <v>7.22</v>
      </c>
      <c r="LR254">
        <v>6.3000000000000007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0.09</v>
      </c>
      <c r="MO254">
        <v>0.01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0.22</v>
      </c>
      <c r="MV254">
        <v>0</v>
      </c>
      <c r="MW254">
        <v>0</v>
      </c>
      <c r="MX254">
        <v>0</v>
      </c>
      <c r="MY254">
        <v>1.3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2.89</v>
      </c>
      <c r="NH254">
        <v>0</v>
      </c>
      <c r="NI254">
        <v>0.53</v>
      </c>
      <c r="NJ254">
        <v>0</v>
      </c>
      <c r="NK254">
        <v>0</v>
      </c>
      <c r="NL254">
        <v>0.09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0.04</v>
      </c>
      <c r="NV254">
        <v>0</v>
      </c>
      <c r="NW254">
        <v>0.01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0.03</v>
      </c>
      <c r="OQ254">
        <v>0</v>
      </c>
      <c r="OR254">
        <v>0</v>
      </c>
      <c r="OS254">
        <v>0.32</v>
      </c>
      <c r="OT254">
        <v>0.31000000000000011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0.21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7.0000000000000007E-2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0.12</v>
      </c>
      <c r="PS254">
        <v>0.27</v>
      </c>
      <c r="PT254">
        <v>0.16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0.05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0.06</v>
      </c>
      <c r="QL254">
        <v>0</v>
      </c>
      <c r="QM254">
        <v>0</v>
      </c>
      <c r="QN254">
        <v>0.15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0.05</v>
      </c>
      <c r="QY254">
        <v>0.19</v>
      </c>
      <c r="QZ254">
        <v>0.39</v>
      </c>
      <c r="RA254">
        <v>0</v>
      </c>
      <c r="RB254">
        <v>0.14000000000000001</v>
      </c>
      <c r="RC254">
        <v>0.42</v>
      </c>
      <c r="RD254">
        <v>0.21</v>
      </c>
      <c r="RE254">
        <v>0</v>
      </c>
      <c r="RF254">
        <v>0</v>
      </c>
      <c r="RG254">
        <v>6.9999999999999993E-2</v>
      </c>
      <c r="RH254">
        <v>0</v>
      </c>
      <c r="RI254">
        <v>0</v>
      </c>
      <c r="RJ254">
        <v>0.01</v>
      </c>
      <c r="RK254">
        <v>0.02</v>
      </c>
      <c r="RL254">
        <v>0.03</v>
      </c>
      <c r="RM254">
        <v>0.01</v>
      </c>
      <c r="RN254">
        <v>0</v>
      </c>
      <c r="RO254">
        <v>0.17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0.01</v>
      </c>
      <c r="RV254">
        <v>4.3</v>
      </c>
      <c r="RW254">
        <v>0</v>
      </c>
      <c r="RX254">
        <v>0.05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3.67</v>
      </c>
      <c r="SI254">
        <v>3.93</v>
      </c>
      <c r="SJ254">
        <v>0</v>
      </c>
      <c r="SK254">
        <v>3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0.06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0.26</v>
      </c>
      <c r="UI254">
        <v>0</v>
      </c>
      <c r="UJ254">
        <v>0.04</v>
      </c>
      <c r="UK254">
        <v>0.37</v>
      </c>
      <c r="UL254">
        <v>0.04</v>
      </c>
      <c r="UM254">
        <v>6.9999999999999993E-2</v>
      </c>
      <c r="UN254">
        <v>0.08</v>
      </c>
      <c r="UO254">
        <v>1.0900000000000001</v>
      </c>
      <c r="UP254">
        <v>0</v>
      </c>
      <c r="UQ254">
        <v>7.0000000000000007E-2</v>
      </c>
      <c r="UR254">
        <v>0</v>
      </c>
      <c r="US254">
        <v>0.33</v>
      </c>
      <c r="UT254">
        <v>0</v>
      </c>
      <c r="UU254">
        <v>0</v>
      </c>
      <c r="UV254">
        <v>7.0000000000000007E-2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1.07</v>
      </c>
      <c r="VS254">
        <v>0</v>
      </c>
      <c r="VT254">
        <v>0</v>
      </c>
      <c r="VU254">
        <v>0</v>
      </c>
      <c r="VV254">
        <v>0.06</v>
      </c>
      <c r="VW254">
        <v>0</v>
      </c>
      <c r="VX254">
        <v>0</v>
      </c>
      <c r="VY254">
        <v>0</v>
      </c>
    </row>
    <row r="255" spans="1:597" x14ac:dyDescent="0.35">
      <c r="A255">
        <v>4022</v>
      </c>
      <c r="B255">
        <v>0</v>
      </c>
      <c r="C255">
        <v>0</v>
      </c>
      <c r="D255">
        <v>1.41</v>
      </c>
      <c r="E255">
        <v>0</v>
      </c>
      <c r="F255">
        <v>0</v>
      </c>
      <c r="G255">
        <v>3.1</v>
      </c>
      <c r="H255">
        <v>0.88</v>
      </c>
      <c r="I255">
        <v>0</v>
      </c>
      <c r="J255">
        <v>0</v>
      </c>
      <c r="K255">
        <v>0</v>
      </c>
      <c r="L255">
        <v>0.7</v>
      </c>
      <c r="M255">
        <v>0</v>
      </c>
      <c r="N255">
        <v>0</v>
      </c>
      <c r="O255">
        <v>0.46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4.5999999999999996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3.02</v>
      </c>
      <c r="AK255">
        <v>0</v>
      </c>
      <c r="AL255">
        <v>0</v>
      </c>
      <c r="AM255">
        <v>0</v>
      </c>
      <c r="AN255">
        <v>15.49</v>
      </c>
      <c r="AO255">
        <v>0</v>
      </c>
      <c r="AP255">
        <v>6.8000000000000007</v>
      </c>
      <c r="AQ255">
        <v>0</v>
      </c>
      <c r="AR255">
        <v>3.06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0.63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2.52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1.1499999999999999</v>
      </c>
      <c r="BO255">
        <v>0</v>
      </c>
      <c r="BP255">
        <v>0</v>
      </c>
      <c r="BQ255">
        <v>0</v>
      </c>
      <c r="BR255">
        <v>1.47</v>
      </c>
      <c r="BS255">
        <v>0</v>
      </c>
      <c r="BT255">
        <v>0</v>
      </c>
      <c r="BU255">
        <v>0</v>
      </c>
      <c r="BV255">
        <v>0</v>
      </c>
      <c r="BW255">
        <v>2.21</v>
      </c>
      <c r="BX255">
        <v>1.61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16.48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3.98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0.12</v>
      </c>
      <c r="CU255">
        <v>0</v>
      </c>
      <c r="CV255">
        <v>0</v>
      </c>
      <c r="CW255">
        <v>1.0900000000000001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0.69</v>
      </c>
      <c r="EG255">
        <v>0</v>
      </c>
      <c r="EH255">
        <v>0</v>
      </c>
      <c r="EI255">
        <v>1.25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19.59</v>
      </c>
      <c r="ER255">
        <v>0</v>
      </c>
      <c r="ES255">
        <v>0</v>
      </c>
      <c r="ET255">
        <v>0</v>
      </c>
      <c r="EU255">
        <v>1.36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10.58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9.5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1.32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2.88</v>
      </c>
      <c r="GQ255">
        <v>0</v>
      </c>
      <c r="GR255">
        <v>0</v>
      </c>
      <c r="GS255">
        <v>0</v>
      </c>
      <c r="GT255">
        <v>0</v>
      </c>
      <c r="GU255">
        <v>0.23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25.26</v>
      </c>
      <c r="HB255">
        <v>0</v>
      </c>
      <c r="HC255">
        <v>0</v>
      </c>
      <c r="HD255">
        <v>0</v>
      </c>
      <c r="HE255">
        <v>3.38</v>
      </c>
      <c r="HF255">
        <v>0</v>
      </c>
      <c r="HG255">
        <v>12.15</v>
      </c>
      <c r="HH255">
        <v>12.97</v>
      </c>
      <c r="HI255">
        <v>12.97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6.74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11.68</v>
      </c>
      <c r="IP255">
        <v>0</v>
      </c>
      <c r="IQ255">
        <v>81.009999999999991</v>
      </c>
      <c r="IR255">
        <v>0</v>
      </c>
      <c r="IS255">
        <v>66.03</v>
      </c>
      <c r="IT255">
        <v>40.08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11.78</v>
      </c>
      <c r="JB255">
        <v>13.66</v>
      </c>
      <c r="JC255">
        <v>0</v>
      </c>
      <c r="JD255">
        <v>0</v>
      </c>
      <c r="JE255">
        <v>0</v>
      </c>
      <c r="JF255">
        <v>0</v>
      </c>
      <c r="JG255">
        <v>55.27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44.64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4.13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0.04</v>
      </c>
      <c r="KU255">
        <v>0</v>
      </c>
      <c r="KV255">
        <v>0</v>
      </c>
      <c r="KW255">
        <v>28.53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12.46</v>
      </c>
      <c r="LD255">
        <v>10.32</v>
      </c>
      <c r="LE255">
        <v>10.91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22.7</v>
      </c>
      <c r="LM255">
        <v>14.78</v>
      </c>
      <c r="LN255">
        <v>0</v>
      </c>
      <c r="LO255">
        <v>25.52</v>
      </c>
      <c r="LP255">
        <v>3.93</v>
      </c>
      <c r="LQ255">
        <v>23.11</v>
      </c>
      <c r="LR255">
        <v>22.94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0.75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1.69</v>
      </c>
      <c r="MO255">
        <v>0.34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1.47</v>
      </c>
      <c r="MV255">
        <v>0</v>
      </c>
      <c r="MW255">
        <v>0</v>
      </c>
      <c r="MX255">
        <v>0</v>
      </c>
      <c r="MY255">
        <v>16.399999999999999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0.02</v>
      </c>
      <c r="NG255">
        <v>26.34</v>
      </c>
      <c r="NH255">
        <v>0</v>
      </c>
      <c r="NI255">
        <v>8.18</v>
      </c>
      <c r="NJ255">
        <v>0</v>
      </c>
      <c r="NK255">
        <v>0</v>
      </c>
      <c r="NL255">
        <v>1.67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0.25</v>
      </c>
      <c r="NV255">
        <v>0</v>
      </c>
      <c r="NW255">
        <v>0.48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0.63</v>
      </c>
      <c r="OI255">
        <v>0.28999999999999998</v>
      </c>
      <c r="OJ255">
        <v>0.11</v>
      </c>
      <c r="OK255">
        <v>1.32</v>
      </c>
      <c r="OL255">
        <v>0</v>
      </c>
      <c r="OM255">
        <v>0</v>
      </c>
      <c r="ON255">
        <v>0</v>
      </c>
      <c r="OO255">
        <v>0</v>
      </c>
      <c r="OP255">
        <v>0.37000000000000011</v>
      </c>
      <c r="OQ255">
        <v>0</v>
      </c>
      <c r="OR255">
        <v>0</v>
      </c>
      <c r="OS255">
        <v>5.0999999999999996</v>
      </c>
      <c r="OT255">
        <v>2.76</v>
      </c>
      <c r="OU255">
        <v>0</v>
      </c>
      <c r="OV255">
        <v>0</v>
      </c>
      <c r="OW255">
        <v>0</v>
      </c>
      <c r="OX255">
        <v>0.31</v>
      </c>
      <c r="OY255">
        <v>0</v>
      </c>
      <c r="OZ255">
        <v>0</v>
      </c>
      <c r="PA255">
        <v>4.9700000000000006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1.03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1.77</v>
      </c>
      <c r="PS255">
        <v>8.58</v>
      </c>
      <c r="PT255">
        <v>1.72</v>
      </c>
      <c r="PU255">
        <v>0</v>
      </c>
      <c r="PV255">
        <v>0</v>
      </c>
      <c r="PW255">
        <v>0</v>
      </c>
      <c r="PX255">
        <v>0.54</v>
      </c>
      <c r="PY255">
        <v>0.47</v>
      </c>
      <c r="PZ255">
        <v>2.39</v>
      </c>
      <c r="QA255">
        <v>0.57000000000000006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0.24</v>
      </c>
      <c r="QI255">
        <v>0</v>
      </c>
      <c r="QJ255">
        <v>0</v>
      </c>
      <c r="QK255">
        <v>0.46</v>
      </c>
      <c r="QL255">
        <v>0</v>
      </c>
      <c r="QM255">
        <v>0.82000000000000006</v>
      </c>
      <c r="QN255">
        <v>0.9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1.62</v>
      </c>
      <c r="QY255">
        <v>3.39</v>
      </c>
      <c r="QZ255">
        <v>8.7099999999999991</v>
      </c>
      <c r="RA255">
        <v>0</v>
      </c>
      <c r="RB255">
        <v>3.02</v>
      </c>
      <c r="RC255">
        <v>5.52</v>
      </c>
      <c r="RD255">
        <v>2.23</v>
      </c>
      <c r="RE255">
        <v>0</v>
      </c>
      <c r="RF255">
        <v>0</v>
      </c>
      <c r="RG255">
        <v>1.1499999999999999</v>
      </c>
      <c r="RH255">
        <v>0</v>
      </c>
      <c r="RI255">
        <v>0</v>
      </c>
      <c r="RJ255">
        <v>0.44</v>
      </c>
      <c r="RK255">
        <v>0.34</v>
      </c>
      <c r="RL255">
        <v>0.38</v>
      </c>
      <c r="RM255">
        <v>0</v>
      </c>
      <c r="RN255">
        <v>0</v>
      </c>
      <c r="RO255">
        <v>1.41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0.21</v>
      </c>
      <c r="RV255">
        <v>0.67</v>
      </c>
      <c r="RW255">
        <v>0</v>
      </c>
      <c r="RX255">
        <v>0.4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0.49</v>
      </c>
      <c r="SI255">
        <v>0.56999999999999995</v>
      </c>
      <c r="SJ255">
        <v>0</v>
      </c>
      <c r="SK255">
        <v>0.46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0.94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3.9</v>
      </c>
      <c r="UI255">
        <v>0.3</v>
      </c>
      <c r="UJ255">
        <v>2.4700000000000002</v>
      </c>
      <c r="UK255">
        <v>5.16</v>
      </c>
      <c r="UL255">
        <v>0.85999999999999988</v>
      </c>
      <c r="UM255">
        <v>1.1299999999999999</v>
      </c>
      <c r="UN255">
        <v>1.17</v>
      </c>
      <c r="UO255">
        <v>11.92</v>
      </c>
      <c r="UP255">
        <v>0.05</v>
      </c>
      <c r="UQ255">
        <v>0.19</v>
      </c>
      <c r="UR255">
        <v>0.03</v>
      </c>
      <c r="US255">
        <v>6.75</v>
      </c>
      <c r="UT255">
        <v>0</v>
      </c>
      <c r="UU255">
        <v>7.0000000000000007E-2</v>
      </c>
      <c r="UV255">
        <v>1.1000000000000001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11.6</v>
      </c>
      <c r="VS255">
        <v>0</v>
      </c>
      <c r="VT255">
        <v>0</v>
      </c>
      <c r="VU255">
        <v>0</v>
      </c>
      <c r="VV255">
        <v>1.72</v>
      </c>
      <c r="VW255">
        <v>0</v>
      </c>
      <c r="VX255">
        <v>0</v>
      </c>
      <c r="VY255">
        <v>0</v>
      </c>
    </row>
    <row r="256" spans="1:597" x14ac:dyDescent="0.35">
      <c r="A256">
        <v>4024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0.05</v>
      </c>
      <c r="H256">
        <v>0.04</v>
      </c>
      <c r="I256">
        <v>0</v>
      </c>
      <c r="J256">
        <v>0</v>
      </c>
      <c r="K256">
        <v>0</v>
      </c>
      <c r="L256">
        <v>0.01</v>
      </c>
      <c r="M256">
        <v>0</v>
      </c>
      <c r="N256">
        <v>0</v>
      </c>
      <c r="O256">
        <v>0.01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0.03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0.03</v>
      </c>
      <c r="AK256">
        <v>0</v>
      </c>
      <c r="AL256">
        <v>0</v>
      </c>
      <c r="AM256">
        <v>0</v>
      </c>
      <c r="AN256">
        <v>0.26</v>
      </c>
      <c r="AO256">
        <v>0</v>
      </c>
      <c r="AP256">
        <v>9.0000000000000011E-2</v>
      </c>
      <c r="AQ256">
        <v>0</v>
      </c>
      <c r="AR256">
        <v>0.03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0.03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0.01</v>
      </c>
      <c r="BO256">
        <v>0</v>
      </c>
      <c r="BP256">
        <v>0</v>
      </c>
      <c r="BQ256">
        <v>0</v>
      </c>
      <c r="BR256">
        <v>0.02</v>
      </c>
      <c r="BS256">
        <v>0</v>
      </c>
      <c r="BT256">
        <v>0</v>
      </c>
      <c r="BU256">
        <v>0</v>
      </c>
      <c r="BV256">
        <v>0</v>
      </c>
      <c r="BW256">
        <v>0.06</v>
      </c>
      <c r="BX256">
        <v>0.02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0.3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0.01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0.02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0.15</v>
      </c>
      <c r="ER256">
        <v>0</v>
      </c>
      <c r="ES256">
        <v>0</v>
      </c>
      <c r="ET256">
        <v>0</v>
      </c>
      <c r="EU256">
        <v>0.02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7.0000000000000007E-2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0.05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0.02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0.05</v>
      </c>
      <c r="HB256">
        <v>0</v>
      </c>
      <c r="HC256">
        <v>0.02</v>
      </c>
      <c r="HD256">
        <v>0.03</v>
      </c>
      <c r="HE256">
        <v>0</v>
      </c>
      <c r="HF256">
        <v>0</v>
      </c>
      <c r="HG256">
        <v>0.11</v>
      </c>
      <c r="HH256">
        <v>0.11</v>
      </c>
      <c r="HI256">
        <v>0.11</v>
      </c>
      <c r="HJ256">
        <v>0</v>
      </c>
      <c r="HK256">
        <v>0.01</v>
      </c>
      <c r="HL256">
        <v>0</v>
      </c>
      <c r="HM256">
        <v>0</v>
      </c>
      <c r="HN256">
        <v>0.01</v>
      </c>
      <c r="HO256">
        <v>0.01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0.08</v>
      </c>
      <c r="IE256">
        <v>0.08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0.09</v>
      </c>
      <c r="IP256">
        <v>0.22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12.63</v>
      </c>
      <c r="IX256">
        <v>0</v>
      </c>
      <c r="IY256">
        <v>0</v>
      </c>
      <c r="IZ256">
        <v>1.2</v>
      </c>
      <c r="JA256">
        <v>0</v>
      </c>
      <c r="JB256">
        <v>0.02</v>
      </c>
      <c r="JC256">
        <v>11.59</v>
      </c>
      <c r="JD256">
        <v>0</v>
      </c>
      <c r="JE256">
        <v>4.71</v>
      </c>
      <c r="JF256">
        <v>2.4</v>
      </c>
      <c r="JG256">
        <v>10.07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0.62</v>
      </c>
      <c r="JS256">
        <v>0</v>
      </c>
      <c r="JT256">
        <v>0</v>
      </c>
      <c r="JU256">
        <v>0</v>
      </c>
      <c r="JV256">
        <v>0</v>
      </c>
      <c r="JW256">
        <v>0.9900000000000001</v>
      </c>
      <c r="JX256">
        <v>0</v>
      </c>
      <c r="JY256">
        <v>4.72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0.03</v>
      </c>
      <c r="KF256">
        <v>0</v>
      </c>
      <c r="KG256">
        <v>0.05</v>
      </c>
      <c r="KH256">
        <v>0</v>
      </c>
      <c r="KI256">
        <v>0</v>
      </c>
      <c r="KJ256">
        <v>0.02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0.5</v>
      </c>
      <c r="KU256">
        <v>0</v>
      </c>
      <c r="KV256">
        <v>0</v>
      </c>
      <c r="KW256">
        <v>0.13</v>
      </c>
      <c r="KX256">
        <v>0</v>
      </c>
      <c r="KY256">
        <v>0</v>
      </c>
      <c r="KZ256">
        <v>0</v>
      </c>
      <c r="LA256">
        <v>0</v>
      </c>
      <c r="LB256">
        <v>0.13</v>
      </c>
      <c r="LC256">
        <v>7.0000000000000007E-2</v>
      </c>
      <c r="LD256">
        <v>0.04</v>
      </c>
      <c r="LE256">
        <v>0.03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1.5</v>
      </c>
      <c r="LM256">
        <v>0.28000000000000003</v>
      </c>
      <c r="LN256">
        <v>0</v>
      </c>
      <c r="LO256">
        <v>0.92999999999999994</v>
      </c>
      <c r="LP256">
        <v>0.04</v>
      </c>
      <c r="LQ256">
        <v>0.16</v>
      </c>
      <c r="LR256">
        <v>0.14000000000000001</v>
      </c>
      <c r="LS256">
        <v>0</v>
      </c>
      <c r="LT256">
        <v>1.79</v>
      </c>
      <c r="LU256">
        <v>0</v>
      </c>
      <c r="LV256">
        <v>0</v>
      </c>
      <c r="LW256">
        <v>0.15</v>
      </c>
      <c r="LX256">
        <v>0.49</v>
      </c>
      <c r="LY256">
        <v>0.06</v>
      </c>
      <c r="LZ256">
        <v>0.58000000000000007</v>
      </c>
      <c r="MA256">
        <v>0.82000000000000006</v>
      </c>
      <c r="MB256">
        <v>0</v>
      </c>
      <c r="MC256">
        <v>0</v>
      </c>
      <c r="MD256">
        <v>0</v>
      </c>
      <c r="ME256">
        <v>0</v>
      </c>
      <c r="MF256">
        <v>0.02</v>
      </c>
      <c r="MG256">
        <v>0</v>
      </c>
      <c r="MH256">
        <v>0</v>
      </c>
      <c r="MI256">
        <v>7.0000000000000007E-2</v>
      </c>
      <c r="MJ256">
        <v>0</v>
      </c>
      <c r="MK256">
        <v>0.01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0.69000000000000006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0.36</v>
      </c>
      <c r="NH256">
        <v>0</v>
      </c>
      <c r="NI256">
        <v>0.12</v>
      </c>
      <c r="NJ256">
        <v>0</v>
      </c>
      <c r="NK256">
        <v>0</v>
      </c>
      <c r="NL256">
        <v>0.02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0.01</v>
      </c>
      <c r="NX256">
        <v>0</v>
      </c>
      <c r="NY256">
        <v>0</v>
      </c>
      <c r="NZ256">
        <v>0.01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0.02</v>
      </c>
      <c r="OI256">
        <v>0.03</v>
      </c>
      <c r="OJ256">
        <v>0.02</v>
      </c>
      <c r="OK256">
        <v>0.12</v>
      </c>
      <c r="OL256">
        <v>0</v>
      </c>
      <c r="OM256">
        <v>0</v>
      </c>
      <c r="ON256">
        <v>0</v>
      </c>
      <c r="OO256">
        <v>0</v>
      </c>
      <c r="OP256">
        <v>0.04</v>
      </c>
      <c r="OQ256">
        <v>0</v>
      </c>
      <c r="OR256">
        <v>0</v>
      </c>
      <c r="OS256">
        <v>0.02</v>
      </c>
      <c r="OT256">
        <v>7.0000000000000007E-2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0.04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0.01</v>
      </c>
      <c r="PK256">
        <v>0</v>
      </c>
      <c r="PL256">
        <v>0.01</v>
      </c>
      <c r="PM256">
        <v>0</v>
      </c>
      <c r="PN256">
        <v>0.03</v>
      </c>
      <c r="PO256">
        <v>0.02</v>
      </c>
      <c r="PP256">
        <v>0</v>
      </c>
      <c r="PQ256">
        <v>0</v>
      </c>
      <c r="PR256">
        <v>0.01</v>
      </c>
      <c r="PS256">
        <v>7.0000000000000007E-2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0.03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0.03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0.01</v>
      </c>
      <c r="QY256">
        <v>0.04</v>
      </c>
      <c r="QZ256">
        <v>0.11</v>
      </c>
      <c r="RA256">
        <v>0</v>
      </c>
      <c r="RB256">
        <v>0.01</v>
      </c>
      <c r="RC256">
        <v>0.04</v>
      </c>
      <c r="RD256">
        <v>0.02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0.12</v>
      </c>
      <c r="RN256">
        <v>0</v>
      </c>
      <c r="RO256">
        <v>0.01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0.02</v>
      </c>
      <c r="RV256">
        <v>0.14000000000000001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0.37</v>
      </c>
      <c r="SE256">
        <v>0.05</v>
      </c>
      <c r="SF256">
        <v>0.13</v>
      </c>
      <c r="SG256">
        <v>0</v>
      </c>
      <c r="SH256">
        <v>0</v>
      </c>
      <c r="SI256">
        <v>0.12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0.01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0.04</v>
      </c>
      <c r="UI256">
        <v>0</v>
      </c>
      <c r="UJ256">
        <v>0</v>
      </c>
      <c r="UK256">
        <v>0.23</v>
      </c>
      <c r="UL256">
        <v>0.05</v>
      </c>
      <c r="UM256">
        <v>0</v>
      </c>
      <c r="UN256">
        <v>0</v>
      </c>
      <c r="UO256">
        <v>0.81</v>
      </c>
      <c r="UP256">
        <v>0</v>
      </c>
      <c r="UQ256">
        <v>0</v>
      </c>
      <c r="UR256">
        <v>0</v>
      </c>
      <c r="US256">
        <v>7.0000000000000007E-2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2.82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</row>
    <row r="257" spans="1:597" x14ac:dyDescent="0.35">
      <c r="A257">
        <v>4027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0.01</v>
      </c>
      <c r="AO257">
        <v>0</v>
      </c>
      <c r="AP257">
        <v>0.02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0.01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0.04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0.02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0.02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0.02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0.02</v>
      </c>
      <c r="HH257">
        <v>0.02</v>
      </c>
      <c r="HI257">
        <v>0.02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0.02</v>
      </c>
      <c r="IE257">
        <v>0.02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0.02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5.83</v>
      </c>
      <c r="IW257">
        <v>0</v>
      </c>
      <c r="IX257">
        <v>0</v>
      </c>
      <c r="IY257">
        <v>0</v>
      </c>
      <c r="IZ257">
        <v>2.6</v>
      </c>
      <c r="JA257">
        <v>0</v>
      </c>
      <c r="JB257">
        <v>0</v>
      </c>
      <c r="JC257">
        <v>1.25</v>
      </c>
      <c r="JD257">
        <v>0</v>
      </c>
      <c r="JE257">
        <v>2.61</v>
      </c>
      <c r="JF257">
        <v>0</v>
      </c>
      <c r="JG257">
        <v>0.04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0.04</v>
      </c>
      <c r="JS257">
        <v>0</v>
      </c>
      <c r="JT257">
        <v>0</v>
      </c>
      <c r="JU257">
        <v>0</v>
      </c>
      <c r="JV257">
        <v>0</v>
      </c>
      <c r="JW257">
        <v>2.11</v>
      </c>
      <c r="JX257">
        <v>0</v>
      </c>
      <c r="JY257">
        <v>1.0900000000000001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0.03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0.01</v>
      </c>
      <c r="LD257">
        <v>0.01</v>
      </c>
      <c r="LE257">
        <v>0.01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0.02</v>
      </c>
      <c r="LM257">
        <v>0</v>
      </c>
      <c r="LN257">
        <v>0</v>
      </c>
      <c r="LO257">
        <v>0.02</v>
      </c>
      <c r="LP257">
        <v>0</v>
      </c>
      <c r="LQ257">
        <v>0.01</v>
      </c>
      <c r="LR257">
        <v>0.03</v>
      </c>
      <c r="LS257">
        <v>0</v>
      </c>
      <c r="LT257">
        <v>0.01</v>
      </c>
      <c r="LU257">
        <v>0</v>
      </c>
      <c r="LV257">
        <v>0</v>
      </c>
      <c r="LW257">
        <v>0</v>
      </c>
      <c r="LX257">
        <v>0.01</v>
      </c>
      <c r="LY257">
        <v>0</v>
      </c>
      <c r="LZ257">
        <v>0.01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0.1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0.03</v>
      </c>
      <c r="NH257">
        <v>0</v>
      </c>
      <c r="NI257">
        <v>0.02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0.01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0.01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0.03</v>
      </c>
      <c r="UL257">
        <v>0.01</v>
      </c>
      <c r="UM257">
        <v>0</v>
      </c>
      <c r="UN257">
        <v>0</v>
      </c>
      <c r="UO257">
        <v>0.16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0.16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</row>
    <row r="258" spans="1:597" x14ac:dyDescent="0.35">
      <c r="A258">
        <v>4028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0.76</v>
      </c>
      <c r="IW258">
        <v>0</v>
      </c>
      <c r="IX258">
        <v>0</v>
      </c>
      <c r="IY258">
        <v>0</v>
      </c>
      <c r="IZ258">
        <v>1.17</v>
      </c>
      <c r="JA258">
        <v>0</v>
      </c>
      <c r="JB258">
        <v>0</v>
      </c>
      <c r="JC258">
        <v>0</v>
      </c>
      <c r="JD258">
        <v>0</v>
      </c>
      <c r="JE258">
        <v>0.26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0.22</v>
      </c>
      <c r="JX258">
        <v>0</v>
      </c>
      <c r="JY258">
        <v>0.13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</row>
    <row r="259" spans="1:597" x14ac:dyDescent="0.35">
      <c r="A259">
        <v>4031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0.18</v>
      </c>
      <c r="IW259">
        <v>0.02</v>
      </c>
      <c r="IX259">
        <v>0</v>
      </c>
      <c r="IY259">
        <v>0</v>
      </c>
      <c r="IZ259">
        <v>0.01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0.31000000000000011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</row>
    <row r="260" spans="1:597" x14ac:dyDescent="0.35">
      <c r="A260">
        <v>4032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1.1399999999999999</v>
      </c>
      <c r="IW260">
        <v>0.11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0.19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1.02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0.01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</row>
    <row r="261" spans="1:597" x14ac:dyDescent="0.35">
      <c r="A261">
        <v>4042</v>
      </c>
      <c r="B261">
        <v>0</v>
      </c>
      <c r="C261">
        <v>0</v>
      </c>
      <c r="D261">
        <v>5.1199999999999992</v>
      </c>
      <c r="E261">
        <v>0.03</v>
      </c>
      <c r="F261">
        <v>0</v>
      </c>
      <c r="G261">
        <v>16.350000000000001</v>
      </c>
      <c r="H261">
        <v>3.26</v>
      </c>
      <c r="I261">
        <v>0</v>
      </c>
      <c r="J261">
        <v>0</v>
      </c>
      <c r="K261">
        <v>0</v>
      </c>
      <c r="L261">
        <v>2.48</v>
      </c>
      <c r="M261">
        <v>0</v>
      </c>
      <c r="N261">
        <v>0</v>
      </c>
      <c r="O261">
        <v>2.42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17.84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11.8</v>
      </c>
      <c r="AK261">
        <v>0</v>
      </c>
      <c r="AL261">
        <v>0</v>
      </c>
      <c r="AM261">
        <v>0</v>
      </c>
      <c r="AN261">
        <v>54.260000000000012</v>
      </c>
      <c r="AO261">
        <v>0</v>
      </c>
      <c r="AP261">
        <v>39.510000000000012</v>
      </c>
      <c r="AQ261">
        <v>0</v>
      </c>
      <c r="AR261">
        <v>18.75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3.62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14.61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6.01</v>
      </c>
      <c r="BO261">
        <v>0</v>
      </c>
      <c r="BP261">
        <v>0</v>
      </c>
      <c r="BQ261">
        <v>0</v>
      </c>
      <c r="BR261">
        <v>6</v>
      </c>
      <c r="BS261">
        <v>0</v>
      </c>
      <c r="BT261">
        <v>0</v>
      </c>
      <c r="BU261">
        <v>0</v>
      </c>
      <c r="BV261">
        <v>0</v>
      </c>
      <c r="BW261">
        <v>8.4400000000000013</v>
      </c>
      <c r="BX261">
        <v>5.87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93.860000000000014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13.47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0.46</v>
      </c>
      <c r="CU261">
        <v>0</v>
      </c>
      <c r="CV261">
        <v>0</v>
      </c>
      <c r="CW261">
        <v>5.69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3.55</v>
      </c>
      <c r="EG261">
        <v>0</v>
      </c>
      <c r="EH261">
        <v>0</v>
      </c>
      <c r="EI261">
        <v>4.38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68.009999999999991</v>
      </c>
      <c r="ER261">
        <v>0</v>
      </c>
      <c r="ES261">
        <v>0</v>
      </c>
      <c r="ET261">
        <v>0</v>
      </c>
      <c r="EU261">
        <v>6.9600000000000009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36.700000000000003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5.01</v>
      </c>
      <c r="FT261">
        <v>6.41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29.09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4.38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9.120000000000001</v>
      </c>
      <c r="GO261">
        <v>0</v>
      </c>
      <c r="GP261">
        <v>12.27</v>
      </c>
      <c r="GQ261">
        <v>0</v>
      </c>
      <c r="GR261">
        <v>0</v>
      </c>
      <c r="GS261">
        <v>0</v>
      </c>
      <c r="GT261">
        <v>0.39</v>
      </c>
      <c r="GU261">
        <v>0.22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86.42</v>
      </c>
      <c r="HB261">
        <v>0</v>
      </c>
      <c r="HC261">
        <v>11.2</v>
      </c>
      <c r="HD261">
        <v>10.41</v>
      </c>
      <c r="HE261">
        <v>3.13</v>
      </c>
      <c r="HF261">
        <v>1.65</v>
      </c>
      <c r="HG261">
        <v>154.44999999999999</v>
      </c>
      <c r="HH261">
        <v>56.08</v>
      </c>
      <c r="HI261">
        <v>56.08</v>
      </c>
      <c r="HJ261">
        <v>0</v>
      </c>
      <c r="HK261">
        <v>0</v>
      </c>
      <c r="HL261">
        <v>6.22</v>
      </c>
      <c r="HM261">
        <v>0</v>
      </c>
      <c r="HN261">
        <v>0</v>
      </c>
      <c r="HO261">
        <v>17.29</v>
      </c>
      <c r="HP261">
        <v>11.19</v>
      </c>
      <c r="HQ261">
        <v>0</v>
      </c>
      <c r="HR261">
        <v>0</v>
      </c>
      <c r="HS261">
        <v>0</v>
      </c>
      <c r="HT261">
        <v>5.5100000000000007</v>
      </c>
      <c r="HU261">
        <v>0</v>
      </c>
      <c r="HV261">
        <v>160.4</v>
      </c>
      <c r="HW261">
        <v>0.9</v>
      </c>
      <c r="HX261">
        <v>174.08</v>
      </c>
      <c r="HY261">
        <v>0</v>
      </c>
      <c r="HZ261">
        <v>17.5</v>
      </c>
      <c r="IA261">
        <v>0</v>
      </c>
      <c r="IB261">
        <v>0</v>
      </c>
      <c r="IC261">
        <v>0</v>
      </c>
      <c r="ID261">
        <v>50.02</v>
      </c>
      <c r="IE261">
        <v>120.14</v>
      </c>
      <c r="IF261">
        <v>0</v>
      </c>
      <c r="IG261">
        <v>0</v>
      </c>
      <c r="IH261">
        <v>0.52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22.07</v>
      </c>
      <c r="IP261">
        <v>0</v>
      </c>
      <c r="IQ261">
        <v>69.73</v>
      </c>
      <c r="IR261">
        <v>0</v>
      </c>
      <c r="IS261">
        <v>14.56</v>
      </c>
      <c r="IT261">
        <v>29.36</v>
      </c>
      <c r="IU261">
        <v>0.04</v>
      </c>
      <c r="IV261">
        <v>32.049999999999997</v>
      </c>
      <c r="IW261">
        <v>9.15</v>
      </c>
      <c r="IX261">
        <v>0</v>
      </c>
      <c r="IY261">
        <v>0</v>
      </c>
      <c r="IZ261">
        <v>0.33</v>
      </c>
      <c r="JA261">
        <v>0</v>
      </c>
      <c r="JB261">
        <v>64.53</v>
      </c>
      <c r="JC261">
        <v>0</v>
      </c>
      <c r="JD261">
        <v>0</v>
      </c>
      <c r="JE261">
        <v>0</v>
      </c>
      <c r="JF261">
        <v>0</v>
      </c>
      <c r="JG261">
        <v>291.3</v>
      </c>
      <c r="JH261">
        <v>0</v>
      </c>
      <c r="JI261">
        <v>147.13999999999999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52.62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0.64</v>
      </c>
      <c r="JZ261">
        <v>0</v>
      </c>
      <c r="KA261">
        <v>0</v>
      </c>
      <c r="KB261">
        <v>69.69</v>
      </c>
      <c r="KC261">
        <v>63.569999999999993</v>
      </c>
      <c r="KD261">
        <v>0</v>
      </c>
      <c r="KE261">
        <v>2.23</v>
      </c>
      <c r="KF261">
        <v>0</v>
      </c>
      <c r="KG261">
        <v>4.45</v>
      </c>
      <c r="KH261">
        <v>0</v>
      </c>
      <c r="KI261">
        <v>0</v>
      </c>
      <c r="KJ261">
        <v>0.63</v>
      </c>
      <c r="KK261">
        <v>0</v>
      </c>
      <c r="KL261">
        <v>0.08</v>
      </c>
      <c r="KM261">
        <v>0</v>
      </c>
      <c r="KN261">
        <v>0.02</v>
      </c>
      <c r="KO261">
        <v>0</v>
      </c>
      <c r="KP261">
        <v>0.72</v>
      </c>
      <c r="KQ261">
        <v>0</v>
      </c>
      <c r="KR261">
        <v>53.84</v>
      </c>
      <c r="KS261">
        <v>0</v>
      </c>
      <c r="KT261">
        <v>0.04</v>
      </c>
      <c r="KU261">
        <v>0.87</v>
      </c>
      <c r="KV261">
        <v>0</v>
      </c>
      <c r="KW261">
        <v>134.56</v>
      </c>
      <c r="KX261">
        <v>0</v>
      </c>
      <c r="KY261">
        <v>0</v>
      </c>
      <c r="KZ261">
        <v>0</v>
      </c>
      <c r="LA261">
        <v>0</v>
      </c>
      <c r="LB261">
        <v>0.5</v>
      </c>
      <c r="LC261">
        <v>62.95</v>
      </c>
      <c r="LD261">
        <v>35.159999999999997</v>
      </c>
      <c r="LE261">
        <v>35.659999999999997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124.63</v>
      </c>
      <c r="LM261">
        <v>53.83</v>
      </c>
      <c r="LN261">
        <v>0</v>
      </c>
      <c r="LO261">
        <v>75.48</v>
      </c>
      <c r="LP261">
        <v>19.850000000000001</v>
      </c>
      <c r="LQ261">
        <v>76.58</v>
      </c>
      <c r="LR261">
        <v>111</v>
      </c>
      <c r="LS261">
        <v>0</v>
      </c>
      <c r="LT261">
        <v>3.43</v>
      </c>
      <c r="LU261">
        <v>0</v>
      </c>
      <c r="LV261">
        <v>0</v>
      </c>
      <c r="LW261">
        <v>1.87</v>
      </c>
      <c r="LX261">
        <v>4.0599999999999996</v>
      </c>
      <c r="LY261">
        <v>0</v>
      </c>
      <c r="LZ261">
        <v>6.2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2.59</v>
      </c>
      <c r="MG261">
        <v>0</v>
      </c>
      <c r="MH261">
        <v>0</v>
      </c>
      <c r="MI261">
        <v>0.08</v>
      </c>
      <c r="MJ261">
        <v>0</v>
      </c>
      <c r="MK261">
        <v>0</v>
      </c>
      <c r="ML261">
        <v>0</v>
      </c>
      <c r="MM261">
        <v>0</v>
      </c>
      <c r="MN261">
        <v>5.9499999999999993</v>
      </c>
      <c r="MO261">
        <v>1.2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2.04</v>
      </c>
      <c r="MV261">
        <v>0</v>
      </c>
      <c r="MW261">
        <v>0</v>
      </c>
      <c r="MX261">
        <v>0</v>
      </c>
      <c r="MY261">
        <v>97.490000000000009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0.09</v>
      </c>
      <c r="NG261">
        <v>134.26</v>
      </c>
      <c r="NH261">
        <v>0</v>
      </c>
      <c r="NI261">
        <v>29.98</v>
      </c>
      <c r="NJ261">
        <v>0</v>
      </c>
      <c r="NK261">
        <v>0</v>
      </c>
      <c r="NL261">
        <v>6.34</v>
      </c>
      <c r="NM261">
        <v>0</v>
      </c>
      <c r="NN261">
        <v>0</v>
      </c>
      <c r="NO261">
        <v>0.92000000000000015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0.37</v>
      </c>
      <c r="NV261">
        <v>0.05</v>
      </c>
      <c r="NW261">
        <v>0.26</v>
      </c>
      <c r="NX261">
        <v>0.28999999999999998</v>
      </c>
      <c r="NY261">
        <v>0</v>
      </c>
      <c r="NZ261">
        <v>0.22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2.4300000000000002</v>
      </c>
      <c r="OI261">
        <v>3.44</v>
      </c>
      <c r="OJ261">
        <v>0.67</v>
      </c>
      <c r="OK261">
        <v>8.59</v>
      </c>
      <c r="OL261">
        <v>0</v>
      </c>
      <c r="OM261">
        <v>0</v>
      </c>
      <c r="ON261">
        <v>0</v>
      </c>
      <c r="OO261">
        <v>0</v>
      </c>
      <c r="OP261">
        <v>1.38</v>
      </c>
      <c r="OQ261">
        <v>0</v>
      </c>
      <c r="OR261">
        <v>0</v>
      </c>
      <c r="OS261">
        <v>17.55</v>
      </c>
      <c r="OT261">
        <v>9.870000000000001</v>
      </c>
      <c r="OU261">
        <v>0</v>
      </c>
      <c r="OV261">
        <v>0</v>
      </c>
      <c r="OW261">
        <v>0</v>
      </c>
      <c r="OX261">
        <v>1.07</v>
      </c>
      <c r="OY261">
        <v>0</v>
      </c>
      <c r="OZ261">
        <v>0</v>
      </c>
      <c r="PA261">
        <v>18.170000000000002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5.31</v>
      </c>
      <c r="PM261">
        <v>0</v>
      </c>
      <c r="PN261">
        <v>0.31</v>
      </c>
      <c r="PO261">
        <v>1.66</v>
      </c>
      <c r="PP261">
        <v>0</v>
      </c>
      <c r="PQ261">
        <v>0</v>
      </c>
      <c r="PR261">
        <v>9.3000000000000007</v>
      </c>
      <c r="PS261">
        <v>30.71</v>
      </c>
      <c r="PT261">
        <v>6.07</v>
      </c>
      <c r="PU261">
        <v>0</v>
      </c>
      <c r="PV261">
        <v>0</v>
      </c>
      <c r="PW261">
        <v>0</v>
      </c>
      <c r="PX261">
        <v>1.98</v>
      </c>
      <c r="PY261">
        <v>2.39</v>
      </c>
      <c r="PZ261">
        <v>8.2899999999999991</v>
      </c>
      <c r="QA261">
        <v>2.82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0.89</v>
      </c>
      <c r="QI261">
        <v>0</v>
      </c>
      <c r="QJ261">
        <v>0</v>
      </c>
      <c r="QK261">
        <v>2.41</v>
      </c>
      <c r="QL261">
        <v>0</v>
      </c>
      <c r="QM261">
        <v>2.97</v>
      </c>
      <c r="QN261">
        <v>3.02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5.97</v>
      </c>
      <c r="QY261">
        <v>19.07</v>
      </c>
      <c r="QZ261">
        <v>31.5</v>
      </c>
      <c r="RA261">
        <v>0</v>
      </c>
      <c r="RB261">
        <v>11.3</v>
      </c>
      <c r="RC261">
        <v>19.64</v>
      </c>
      <c r="RD261">
        <v>10.85</v>
      </c>
      <c r="RE261">
        <v>0</v>
      </c>
      <c r="RF261">
        <v>0</v>
      </c>
      <c r="RG261">
        <v>5.81</v>
      </c>
      <c r="RH261">
        <v>0.28999999999999998</v>
      </c>
      <c r="RI261">
        <v>0</v>
      </c>
      <c r="RJ261">
        <v>1.79</v>
      </c>
      <c r="RK261">
        <v>1.89</v>
      </c>
      <c r="RL261">
        <v>0.11</v>
      </c>
      <c r="RM261">
        <v>28.86</v>
      </c>
      <c r="RN261">
        <v>0</v>
      </c>
      <c r="RO261">
        <v>2.13</v>
      </c>
      <c r="RP261">
        <v>0.09</v>
      </c>
      <c r="RQ261">
        <v>3.02</v>
      </c>
      <c r="RR261">
        <v>0</v>
      </c>
      <c r="RS261">
        <v>0</v>
      </c>
      <c r="RT261">
        <v>0.68</v>
      </c>
      <c r="RU261">
        <v>9.16</v>
      </c>
      <c r="RV261">
        <v>9.9999999999999992E-2</v>
      </c>
      <c r="RW261">
        <v>0.01</v>
      </c>
      <c r="RX261">
        <v>0.76000000000000012</v>
      </c>
      <c r="RY261">
        <v>0.02</v>
      </c>
      <c r="RZ261">
        <v>0</v>
      </c>
      <c r="SA261">
        <v>0.36</v>
      </c>
      <c r="SB261">
        <v>1.42</v>
      </c>
      <c r="SC261">
        <v>1.19</v>
      </c>
      <c r="SD261">
        <v>0</v>
      </c>
      <c r="SE261">
        <v>0</v>
      </c>
      <c r="SF261">
        <v>0</v>
      </c>
      <c r="SG261">
        <v>0</v>
      </c>
      <c r="SH261">
        <v>0.01</v>
      </c>
      <c r="SI261">
        <v>0.01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1.23</v>
      </c>
      <c r="SQ261">
        <v>1.91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3.39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15.67</v>
      </c>
      <c r="UI261">
        <v>0.65999999999999992</v>
      </c>
      <c r="UJ261">
        <v>21.16</v>
      </c>
      <c r="UK261">
        <v>26.14</v>
      </c>
      <c r="UL261">
        <v>3.71</v>
      </c>
      <c r="UM261">
        <v>4.0500000000000007</v>
      </c>
      <c r="UN261">
        <v>6.01</v>
      </c>
      <c r="UO261">
        <v>69.580000000000013</v>
      </c>
      <c r="UP261">
        <v>0.17</v>
      </c>
      <c r="UQ261">
        <v>1.46</v>
      </c>
      <c r="UR261">
        <v>0.62000000000000011</v>
      </c>
      <c r="US261">
        <v>23.15</v>
      </c>
      <c r="UT261">
        <v>0</v>
      </c>
      <c r="UU261">
        <v>0.28999999999999998</v>
      </c>
      <c r="UV261">
        <v>4.32</v>
      </c>
      <c r="UW261">
        <v>0</v>
      </c>
      <c r="UX261">
        <v>0</v>
      </c>
      <c r="UY261">
        <v>0.54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0.27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16.63</v>
      </c>
      <c r="VS261">
        <v>0</v>
      </c>
      <c r="VT261">
        <v>0</v>
      </c>
      <c r="VU261">
        <v>0</v>
      </c>
      <c r="VV261">
        <v>6.12</v>
      </c>
      <c r="VW261">
        <v>0</v>
      </c>
      <c r="VX261">
        <v>0</v>
      </c>
      <c r="VY261">
        <v>0</v>
      </c>
    </row>
    <row r="262" spans="1:597" x14ac:dyDescent="0.35">
      <c r="A262">
        <v>4049</v>
      </c>
      <c r="B262">
        <v>0</v>
      </c>
      <c r="C262">
        <v>0</v>
      </c>
      <c r="D262">
        <v>10.31</v>
      </c>
      <c r="E262">
        <v>0.05</v>
      </c>
      <c r="F262">
        <v>0</v>
      </c>
      <c r="G262">
        <v>24.68</v>
      </c>
      <c r="H262">
        <v>8.7200000000000006</v>
      </c>
      <c r="I262">
        <v>0</v>
      </c>
      <c r="J262">
        <v>0</v>
      </c>
      <c r="K262">
        <v>0</v>
      </c>
      <c r="L262">
        <v>6.41</v>
      </c>
      <c r="M262">
        <v>0</v>
      </c>
      <c r="N262">
        <v>0</v>
      </c>
      <c r="O262">
        <v>3.95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16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10.67</v>
      </c>
      <c r="AK262">
        <v>0</v>
      </c>
      <c r="AL262">
        <v>0</v>
      </c>
      <c r="AM262">
        <v>0</v>
      </c>
      <c r="AN262">
        <v>50.19</v>
      </c>
      <c r="AO262">
        <v>0</v>
      </c>
      <c r="AP262">
        <v>28.89</v>
      </c>
      <c r="AQ262">
        <v>0</v>
      </c>
      <c r="AR262">
        <v>17.87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2.2400000000000002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9.8000000000000007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11.18</v>
      </c>
      <c r="BO262">
        <v>0</v>
      </c>
      <c r="BP262">
        <v>0</v>
      </c>
      <c r="BQ262">
        <v>0</v>
      </c>
      <c r="BR262">
        <v>14.06</v>
      </c>
      <c r="BS262">
        <v>0</v>
      </c>
      <c r="BT262">
        <v>0</v>
      </c>
      <c r="BU262">
        <v>0</v>
      </c>
      <c r="BV262">
        <v>0</v>
      </c>
      <c r="BW262">
        <v>18.46</v>
      </c>
      <c r="BX262">
        <v>5.3999999999999986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76.900000000000006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8.31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0.4</v>
      </c>
      <c r="CU262">
        <v>0</v>
      </c>
      <c r="CV262">
        <v>0</v>
      </c>
      <c r="CW262">
        <v>5.08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6.02</v>
      </c>
      <c r="EG262">
        <v>0</v>
      </c>
      <c r="EH262">
        <v>0</v>
      </c>
      <c r="EI262">
        <v>5.13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62.29</v>
      </c>
      <c r="ER262">
        <v>0</v>
      </c>
      <c r="ES262">
        <v>0</v>
      </c>
      <c r="ET262">
        <v>0</v>
      </c>
      <c r="EU262">
        <v>5.97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26.79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0.11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41.33</v>
      </c>
      <c r="GA262">
        <v>1.77</v>
      </c>
      <c r="GB262">
        <v>0</v>
      </c>
      <c r="GC262">
        <v>0</v>
      </c>
      <c r="GD262">
        <v>0</v>
      </c>
      <c r="GE262">
        <v>0</v>
      </c>
      <c r="GF262">
        <v>5.4700000000000006</v>
      </c>
      <c r="GG262">
        <v>3.129999999999999</v>
      </c>
      <c r="GH262">
        <v>2.56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4.53</v>
      </c>
      <c r="GQ262">
        <v>0</v>
      </c>
      <c r="GR262">
        <v>0</v>
      </c>
      <c r="GS262">
        <v>0</v>
      </c>
      <c r="GT262">
        <v>0.05</v>
      </c>
      <c r="GU262">
        <v>0.32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75.25</v>
      </c>
      <c r="HB262">
        <v>0</v>
      </c>
      <c r="HC262">
        <v>9.25</v>
      </c>
      <c r="HD262">
        <v>2.16</v>
      </c>
      <c r="HE262">
        <v>6.1400000000000006</v>
      </c>
      <c r="HF262">
        <v>0.45</v>
      </c>
      <c r="HG262">
        <v>82.88</v>
      </c>
      <c r="HH262">
        <v>47.709999999999987</v>
      </c>
      <c r="HI262">
        <v>47.709999999999987</v>
      </c>
      <c r="HJ262">
        <v>0</v>
      </c>
      <c r="HK262">
        <v>5.12</v>
      </c>
      <c r="HL262">
        <v>0</v>
      </c>
      <c r="HM262">
        <v>0</v>
      </c>
      <c r="HN262">
        <v>0</v>
      </c>
      <c r="HO262">
        <v>1.26</v>
      </c>
      <c r="HP262">
        <v>21.58</v>
      </c>
      <c r="HQ262">
        <v>0</v>
      </c>
      <c r="HR262">
        <v>0</v>
      </c>
      <c r="HS262">
        <v>0</v>
      </c>
      <c r="HT262">
        <v>0.90999999999999992</v>
      </c>
      <c r="HU262">
        <v>0</v>
      </c>
      <c r="HV262">
        <v>0</v>
      </c>
      <c r="HW262">
        <v>9.9999999999999992E-2</v>
      </c>
      <c r="HX262">
        <v>64.3</v>
      </c>
      <c r="HY262">
        <v>0</v>
      </c>
      <c r="HZ262">
        <v>8.68</v>
      </c>
      <c r="IA262">
        <v>0</v>
      </c>
      <c r="IB262">
        <v>0</v>
      </c>
      <c r="IC262">
        <v>0</v>
      </c>
      <c r="ID262">
        <v>5.76</v>
      </c>
      <c r="IE262">
        <v>6.16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54.66</v>
      </c>
      <c r="IP262">
        <v>0</v>
      </c>
      <c r="IQ262">
        <v>44.48</v>
      </c>
      <c r="IR262">
        <v>0</v>
      </c>
      <c r="IS262">
        <v>44.39</v>
      </c>
      <c r="IT262">
        <v>0.53</v>
      </c>
      <c r="IU262">
        <v>0</v>
      </c>
      <c r="IV262">
        <v>1.56</v>
      </c>
      <c r="IW262">
        <v>0</v>
      </c>
      <c r="IX262">
        <v>0</v>
      </c>
      <c r="IY262">
        <v>0</v>
      </c>
      <c r="IZ262">
        <v>0.16</v>
      </c>
      <c r="JA262">
        <v>133.22999999999999</v>
      </c>
      <c r="JB262">
        <v>0</v>
      </c>
      <c r="JC262">
        <v>0</v>
      </c>
      <c r="JD262">
        <v>0</v>
      </c>
      <c r="JE262">
        <v>0.09</v>
      </c>
      <c r="JF262">
        <v>0</v>
      </c>
      <c r="JG262">
        <v>255.91</v>
      </c>
      <c r="JH262">
        <v>0</v>
      </c>
      <c r="JI262">
        <v>4.17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117.73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4.49</v>
      </c>
      <c r="KC262">
        <v>2.38</v>
      </c>
      <c r="KD262">
        <v>0</v>
      </c>
      <c r="KE262">
        <v>0.28000000000000003</v>
      </c>
      <c r="KF262">
        <v>0</v>
      </c>
      <c r="KG262">
        <v>6.73</v>
      </c>
      <c r="KH262">
        <v>0</v>
      </c>
      <c r="KI262">
        <v>0</v>
      </c>
      <c r="KJ262">
        <v>0.02</v>
      </c>
      <c r="KK262">
        <v>0</v>
      </c>
      <c r="KL262">
        <v>0</v>
      </c>
      <c r="KM262">
        <v>0.36999999999999988</v>
      </c>
      <c r="KN262">
        <v>12.87</v>
      </c>
      <c r="KO262">
        <v>0</v>
      </c>
      <c r="KP262">
        <v>34.67</v>
      </c>
      <c r="KQ262">
        <v>0</v>
      </c>
      <c r="KR262">
        <v>13.52</v>
      </c>
      <c r="KS262">
        <v>0</v>
      </c>
      <c r="KT262">
        <v>21.23</v>
      </c>
      <c r="KU262">
        <v>0.11</v>
      </c>
      <c r="KV262">
        <v>0</v>
      </c>
      <c r="KW262">
        <v>128.11000000000001</v>
      </c>
      <c r="KX262">
        <v>0</v>
      </c>
      <c r="KY262">
        <v>0</v>
      </c>
      <c r="KZ262">
        <v>0</v>
      </c>
      <c r="LA262">
        <v>0</v>
      </c>
      <c r="LB262">
        <v>33.67</v>
      </c>
      <c r="LC262">
        <v>57.46</v>
      </c>
      <c r="LD262">
        <v>46.94</v>
      </c>
      <c r="LE262">
        <v>26.97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63.86</v>
      </c>
      <c r="LM262">
        <v>23.69</v>
      </c>
      <c r="LN262">
        <v>0</v>
      </c>
      <c r="LO262">
        <v>86.68</v>
      </c>
      <c r="LP262">
        <v>10.35</v>
      </c>
      <c r="LQ262">
        <v>49.74</v>
      </c>
      <c r="LR262">
        <v>56.13</v>
      </c>
      <c r="LS262">
        <v>0</v>
      </c>
      <c r="LT262">
        <v>93.09</v>
      </c>
      <c r="LU262">
        <v>0</v>
      </c>
      <c r="LV262">
        <v>0</v>
      </c>
      <c r="LW262">
        <v>22.42</v>
      </c>
      <c r="LX262">
        <v>60.66</v>
      </c>
      <c r="LY262">
        <v>12.02</v>
      </c>
      <c r="LZ262">
        <v>113.09</v>
      </c>
      <c r="MA262">
        <v>16.97</v>
      </c>
      <c r="MB262">
        <v>0</v>
      </c>
      <c r="MC262">
        <v>0</v>
      </c>
      <c r="MD262">
        <v>0</v>
      </c>
      <c r="ME262">
        <v>0</v>
      </c>
      <c r="MF262">
        <v>11.73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2.19</v>
      </c>
      <c r="MO262">
        <v>0.24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4</v>
      </c>
      <c r="MV262">
        <v>0</v>
      </c>
      <c r="MW262">
        <v>0</v>
      </c>
      <c r="MX262">
        <v>0</v>
      </c>
      <c r="MY262">
        <v>81.19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0.1</v>
      </c>
      <c r="NG262">
        <v>97.57</v>
      </c>
      <c r="NH262">
        <v>0</v>
      </c>
      <c r="NI262">
        <v>25.3</v>
      </c>
      <c r="NJ262">
        <v>0</v>
      </c>
      <c r="NK262">
        <v>0</v>
      </c>
      <c r="NL262">
        <v>6.0500000000000007</v>
      </c>
      <c r="NM262">
        <v>0</v>
      </c>
      <c r="NN262">
        <v>0</v>
      </c>
      <c r="NO262">
        <v>0.03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0.8600000000000001</v>
      </c>
      <c r="NV262">
        <v>0</v>
      </c>
      <c r="NW262">
        <v>1.86</v>
      </c>
      <c r="NX262">
        <v>0</v>
      </c>
      <c r="NY262">
        <v>0</v>
      </c>
      <c r="NZ262">
        <v>14.36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18.61</v>
      </c>
      <c r="OI262">
        <v>20.22</v>
      </c>
      <c r="OJ262">
        <v>17.46</v>
      </c>
      <c r="OK262">
        <v>67.56</v>
      </c>
      <c r="OL262">
        <v>0</v>
      </c>
      <c r="OM262">
        <v>0</v>
      </c>
      <c r="ON262">
        <v>0</v>
      </c>
      <c r="OO262">
        <v>0</v>
      </c>
      <c r="OP262">
        <v>6.03</v>
      </c>
      <c r="OQ262">
        <v>0</v>
      </c>
      <c r="OR262">
        <v>0</v>
      </c>
      <c r="OS262">
        <v>11.99</v>
      </c>
      <c r="OT262">
        <v>24.83</v>
      </c>
      <c r="OU262">
        <v>0</v>
      </c>
      <c r="OV262">
        <v>0</v>
      </c>
      <c r="OW262">
        <v>0</v>
      </c>
      <c r="OX262">
        <v>0.12</v>
      </c>
      <c r="OY262">
        <v>0</v>
      </c>
      <c r="OZ262">
        <v>0</v>
      </c>
      <c r="PA262">
        <v>20.57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4.5199999999999996</v>
      </c>
      <c r="PK262">
        <v>0</v>
      </c>
      <c r="PL262">
        <v>3.42</v>
      </c>
      <c r="PM262">
        <v>0</v>
      </c>
      <c r="PN262">
        <v>19.8</v>
      </c>
      <c r="PO262">
        <v>15.38</v>
      </c>
      <c r="PP262">
        <v>0</v>
      </c>
      <c r="PQ262">
        <v>0</v>
      </c>
      <c r="PR262">
        <v>8.4600000000000009</v>
      </c>
      <c r="PS262">
        <v>29.46</v>
      </c>
      <c r="PT262">
        <v>0.79</v>
      </c>
      <c r="PU262">
        <v>0</v>
      </c>
      <c r="PV262">
        <v>0</v>
      </c>
      <c r="PW262">
        <v>0</v>
      </c>
      <c r="PX262">
        <v>0</v>
      </c>
      <c r="PY262">
        <v>0.18</v>
      </c>
      <c r="PZ262">
        <v>29.29</v>
      </c>
      <c r="QA262">
        <v>4.37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3.32</v>
      </c>
      <c r="QI262">
        <v>0</v>
      </c>
      <c r="QJ262">
        <v>0</v>
      </c>
      <c r="QK262">
        <v>0.18</v>
      </c>
      <c r="QL262">
        <v>0</v>
      </c>
      <c r="QM262">
        <v>8.7200000000000006</v>
      </c>
      <c r="QN262">
        <v>0.35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5.09</v>
      </c>
      <c r="QY262">
        <v>12.93</v>
      </c>
      <c r="QZ262">
        <v>29.62</v>
      </c>
      <c r="RA262">
        <v>0</v>
      </c>
      <c r="RB262">
        <v>11.76</v>
      </c>
      <c r="RC262">
        <v>13.58</v>
      </c>
      <c r="RD262">
        <v>19.88</v>
      </c>
      <c r="RE262">
        <v>0</v>
      </c>
      <c r="RF262">
        <v>0</v>
      </c>
      <c r="RG262">
        <v>5.3500000000000014</v>
      </c>
      <c r="RH262">
        <v>0</v>
      </c>
      <c r="RI262">
        <v>0</v>
      </c>
      <c r="RJ262">
        <v>1.56</v>
      </c>
      <c r="RK262">
        <v>1.18</v>
      </c>
      <c r="RL262">
        <v>0.98</v>
      </c>
      <c r="RM262">
        <v>1.1100000000000001</v>
      </c>
      <c r="RN262">
        <v>0</v>
      </c>
      <c r="RO262">
        <v>5.65</v>
      </c>
      <c r="RP262">
        <v>0</v>
      </c>
      <c r="RQ262">
        <v>0.13</v>
      </c>
      <c r="RR262">
        <v>0</v>
      </c>
      <c r="RS262">
        <v>0</v>
      </c>
      <c r="RT262">
        <v>0.01</v>
      </c>
      <c r="RU262">
        <v>0.78999999999999992</v>
      </c>
      <c r="RV262">
        <v>0.08</v>
      </c>
      <c r="RW262">
        <v>0</v>
      </c>
      <c r="RX262">
        <v>1.1499999999999999</v>
      </c>
      <c r="RY262">
        <v>0</v>
      </c>
      <c r="RZ262">
        <v>0</v>
      </c>
      <c r="SA262">
        <v>0.01</v>
      </c>
      <c r="SB262">
        <v>0.04</v>
      </c>
      <c r="SC262">
        <v>0.03</v>
      </c>
      <c r="SD262">
        <v>0</v>
      </c>
      <c r="SE262">
        <v>0.01</v>
      </c>
      <c r="SF262">
        <v>0</v>
      </c>
      <c r="SG262">
        <v>0</v>
      </c>
      <c r="SH262">
        <v>0.09</v>
      </c>
      <c r="SI262">
        <v>9.9999999999999992E-2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0.04</v>
      </c>
      <c r="SQ262">
        <v>0.08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0.01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3.600000000000001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17.989999999999998</v>
      </c>
      <c r="UI262">
        <v>1.63</v>
      </c>
      <c r="UJ262">
        <v>12.21</v>
      </c>
      <c r="UK262">
        <v>26.32</v>
      </c>
      <c r="UL262">
        <v>4.7799999999999994</v>
      </c>
      <c r="UM262">
        <v>4.63</v>
      </c>
      <c r="UN262">
        <v>6.06</v>
      </c>
      <c r="UO262">
        <v>66.31</v>
      </c>
      <c r="UP262">
        <v>0.17</v>
      </c>
      <c r="UQ262">
        <v>1.26</v>
      </c>
      <c r="UR262">
        <v>9.0000000000000011E-2</v>
      </c>
      <c r="US262">
        <v>24.72</v>
      </c>
      <c r="UT262">
        <v>0</v>
      </c>
      <c r="UU262">
        <v>0.28999999999999998</v>
      </c>
      <c r="UV262">
        <v>6</v>
      </c>
      <c r="UW262">
        <v>0</v>
      </c>
      <c r="UX262">
        <v>0</v>
      </c>
      <c r="UY262">
        <v>0.28000000000000003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0.04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36.700000000000003</v>
      </c>
      <c r="VS262">
        <v>0</v>
      </c>
      <c r="VT262">
        <v>0</v>
      </c>
      <c r="VU262">
        <v>0</v>
      </c>
      <c r="VV262">
        <v>1.24</v>
      </c>
      <c r="VW262">
        <v>0</v>
      </c>
      <c r="VX262">
        <v>0</v>
      </c>
      <c r="VY262">
        <v>0</v>
      </c>
    </row>
    <row r="263" spans="1:597" x14ac:dyDescent="0.35">
      <c r="A263">
        <v>4052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5.1499999999999986</v>
      </c>
      <c r="IW263">
        <v>0.2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0.36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</row>
    <row r="264" spans="1:597" x14ac:dyDescent="0.35">
      <c r="A264">
        <v>4054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1.24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</row>
    <row r="265" spans="1:597" x14ac:dyDescent="0.35">
      <c r="A265">
        <v>4056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3.66</v>
      </c>
      <c r="IW265">
        <v>1.36</v>
      </c>
      <c r="IX265">
        <v>0</v>
      </c>
      <c r="IY265">
        <v>0</v>
      </c>
      <c r="IZ265">
        <v>0.2</v>
      </c>
      <c r="JA265">
        <v>0.75</v>
      </c>
      <c r="JB265">
        <v>0</v>
      </c>
      <c r="JC265">
        <v>1.24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0.03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</row>
    <row r="266" spans="1:597" x14ac:dyDescent="0.35">
      <c r="A266">
        <v>4057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1.47</v>
      </c>
      <c r="IW266">
        <v>0.16</v>
      </c>
      <c r="IX266">
        <v>0</v>
      </c>
      <c r="IY266">
        <v>0</v>
      </c>
      <c r="IZ266">
        <v>0.12</v>
      </c>
      <c r="JA266">
        <v>0</v>
      </c>
      <c r="JB266">
        <v>0</v>
      </c>
      <c r="JC266">
        <v>0</v>
      </c>
      <c r="JD266">
        <v>0</v>
      </c>
      <c r="JE266">
        <v>4.1900000000000004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2.89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</row>
    <row r="267" spans="1:597" x14ac:dyDescent="0.35">
      <c r="A267">
        <v>4061</v>
      </c>
      <c r="B267">
        <v>0</v>
      </c>
      <c r="C267">
        <v>0</v>
      </c>
      <c r="D267">
        <v>22.28</v>
      </c>
      <c r="E267">
        <v>0.18</v>
      </c>
      <c r="F267">
        <v>0</v>
      </c>
      <c r="G267">
        <v>69.069999999999993</v>
      </c>
      <c r="H267">
        <v>28.1</v>
      </c>
      <c r="I267">
        <v>0</v>
      </c>
      <c r="J267">
        <v>0</v>
      </c>
      <c r="K267">
        <v>0</v>
      </c>
      <c r="L267">
        <v>16.68</v>
      </c>
      <c r="M267">
        <v>0</v>
      </c>
      <c r="N267">
        <v>0</v>
      </c>
      <c r="O267">
        <v>13.25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8.59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6.3000000000000007</v>
      </c>
      <c r="AK267">
        <v>0</v>
      </c>
      <c r="AL267">
        <v>0</v>
      </c>
      <c r="AM267">
        <v>0</v>
      </c>
      <c r="AN267">
        <v>20.7</v>
      </c>
      <c r="AO267">
        <v>0</v>
      </c>
      <c r="AP267">
        <v>18.78</v>
      </c>
      <c r="AQ267">
        <v>0</v>
      </c>
      <c r="AR267">
        <v>9.48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1.44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7.2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26.64</v>
      </c>
      <c r="BO267">
        <v>0</v>
      </c>
      <c r="BP267">
        <v>0</v>
      </c>
      <c r="BQ267">
        <v>0</v>
      </c>
      <c r="BR267">
        <v>41.01</v>
      </c>
      <c r="BS267">
        <v>0</v>
      </c>
      <c r="BT267">
        <v>0</v>
      </c>
      <c r="BU267">
        <v>2.89</v>
      </c>
      <c r="BV267">
        <v>0</v>
      </c>
      <c r="BW267">
        <v>57.61</v>
      </c>
      <c r="BX267">
        <v>2.2000000000000002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46.33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0.41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1.94</v>
      </c>
      <c r="CU267">
        <v>0</v>
      </c>
      <c r="CV267">
        <v>0</v>
      </c>
      <c r="CW267">
        <v>20.68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25.66</v>
      </c>
      <c r="EG267">
        <v>0</v>
      </c>
      <c r="EH267">
        <v>0</v>
      </c>
      <c r="EI267">
        <v>20.34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252.38</v>
      </c>
      <c r="ER267">
        <v>0</v>
      </c>
      <c r="ES267">
        <v>0</v>
      </c>
      <c r="ET267">
        <v>0</v>
      </c>
      <c r="EU267">
        <v>28.32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124.92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141.27000000000001</v>
      </c>
      <c r="GA267">
        <v>4.71</v>
      </c>
      <c r="GB267">
        <v>0</v>
      </c>
      <c r="GC267">
        <v>0</v>
      </c>
      <c r="GD267">
        <v>0</v>
      </c>
      <c r="GE267">
        <v>0</v>
      </c>
      <c r="GF267">
        <v>18.510000000000002</v>
      </c>
      <c r="GG267">
        <v>7.09</v>
      </c>
      <c r="GH267">
        <v>10.08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0.04</v>
      </c>
      <c r="GO267">
        <v>0</v>
      </c>
      <c r="GP267">
        <v>6.72</v>
      </c>
      <c r="GQ267">
        <v>0</v>
      </c>
      <c r="GR267">
        <v>0</v>
      </c>
      <c r="GS267">
        <v>0</v>
      </c>
      <c r="GT267">
        <v>0.01</v>
      </c>
      <c r="GU267">
        <v>0.35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24.13</v>
      </c>
      <c r="HB267">
        <v>0</v>
      </c>
      <c r="HC267">
        <v>5.6</v>
      </c>
      <c r="HD267">
        <v>0.05</v>
      </c>
      <c r="HE267">
        <v>9.94</v>
      </c>
      <c r="HF267">
        <v>0.3</v>
      </c>
      <c r="HG267">
        <v>35.32</v>
      </c>
      <c r="HH267">
        <v>181.51</v>
      </c>
      <c r="HI267">
        <v>181.51</v>
      </c>
      <c r="HJ267">
        <v>0</v>
      </c>
      <c r="HK267">
        <v>21.8</v>
      </c>
      <c r="HL267">
        <v>0</v>
      </c>
      <c r="HM267">
        <v>0</v>
      </c>
      <c r="HN267">
        <v>0</v>
      </c>
      <c r="HO267">
        <v>0</v>
      </c>
      <c r="HP267">
        <v>42.94</v>
      </c>
      <c r="HQ267">
        <v>0</v>
      </c>
      <c r="HR267">
        <v>2.09</v>
      </c>
      <c r="HS267">
        <v>0</v>
      </c>
      <c r="HT267">
        <v>0</v>
      </c>
      <c r="HU267">
        <v>0</v>
      </c>
      <c r="HV267">
        <v>0</v>
      </c>
      <c r="HW267">
        <v>0.21</v>
      </c>
      <c r="HX267">
        <v>139.96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12.16</v>
      </c>
      <c r="IE267">
        <v>9.82</v>
      </c>
      <c r="IF267">
        <v>0.1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11.45</v>
      </c>
      <c r="IO267">
        <v>78.19</v>
      </c>
      <c r="IP267">
        <v>0</v>
      </c>
      <c r="IQ267">
        <v>111.49</v>
      </c>
      <c r="IR267">
        <v>0</v>
      </c>
      <c r="IS267">
        <v>97.26</v>
      </c>
      <c r="IT267">
        <v>4.08</v>
      </c>
      <c r="IU267">
        <v>0</v>
      </c>
      <c r="IV267">
        <v>6.48</v>
      </c>
      <c r="IW267">
        <v>0</v>
      </c>
      <c r="IX267">
        <v>0</v>
      </c>
      <c r="IY267">
        <v>0</v>
      </c>
      <c r="IZ267">
        <v>0</v>
      </c>
      <c r="JA267">
        <v>301.58999999999997</v>
      </c>
      <c r="JB267">
        <v>193.72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0.59000000000000008</v>
      </c>
      <c r="JO267">
        <v>0</v>
      </c>
      <c r="JP267">
        <v>0</v>
      </c>
      <c r="JQ267">
        <v>0</v>
      </c>
      <c r="JR267">
        <v>379.16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0.3</v>
      </c>
      <c r="KF267">
        <v>0</v>
      </c>
      <c r="KG267">
        <v>15.37</v>
      </c>
      <c r="KH267">
        <v>0</v>
      </c>
      <c r="KI267">
        <v>0</v>
      </c>
      <c r="KJ267">
        <v>0.13</v>
      </c>
      <c r="KK267">
        <v>0</v>
      </c>
      <c r="KL267">
        <v>0.03</v>
      </c>
      <c r="KM267">
        <v>2.25</v>
      </c>
      <c r="KN267">
        <v>91.9</v>
      </c>
      <c r="KO267">
        <v>0</v>
      </c>
      <c r="KP267">
        <v>77.490000000000009</v>
      </c>
      <c r="KQ267">
        <v>0</v>
      </c>
      <c r="KR267">
        <v>38.86</v>
      </c>
      <c r="KS267">
        <v>0</v>
      </c>
      <c r="KT267">
        <v>145.53</v>
      </c>
      <c r="KU267">
        <v>0</v>
      </c>
      <c r="KV267">
        <v>0</v>
      </c>
      <c r="KW267">
        <v>341.02</v>
      </c>
      <c r="KX267">
        <v>0</v>
      </c>
      <c r="KY267">
        <v>0</v>
      </c>
      <c r="KZ267">
        <v>0</v>
      </c>
      <c r="LA267">
        <v>0</v>
      </c>
      <c r="LB267">
        <v>96.54</v>
      </c>
      <c r="LC267">
        <v>142.72</v>
      </c>
      <c r="LD267">
        <v>116.82</v>
      </c>
      <c r="LE267">
        <v>74.789999999999992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329.41</v>
      </c>
      <c r="LM267">
        <v>83.49</v>
      </c>
      <c r="LN267">
        <v>0</v>
      </c>
      <c r="LO267">
        <v>258.88</v>
      </c>
      <c r="LP267">
        <v>52.69</v>
      </c>
      <c r="LQ267">
        <v>200.4</v>
      </c>
      <c r="LR267">
        <v>256.92</v>
      </c>
      <c r="LS267">
        <v>0</v>
      </c>
      <c r="LT267">
        <v>211.96</v>
      </c>
      <c r="LU267">
        <v>0</v>
      </c>
      <c r="LV267">
        <v>0</v>
      </c>
      <c r="LW267">
        <v>54.08</v>
      </c>
      <c r="LX267">
        <v>121.23</v>
      </c>
      <c r="LY267">
        <v>42.77</v>
      </c>
      <c r="LZ267">
        <v>198.47</v>
      </c>
      <c r="MA267">
        <v>67.260000000000005</v>
      </c>
      <c r="MB267">
        <v>0</v>
      </c>
      <c r="MC267">
        <v>0</v>
      </c>
      <c r="MD267">
        <v>0</v>
      </c>
      <c r="ME267">
        <v>0</v>
      </c>
      <c r="MF267">
        <v>14.75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0.78</v>
      </c>
      <c r="MO267">
        <v>0.13</v>
      </c>
      <c r="MP267">
        <v>1.1599999999999999</v>
      </c>
      <c r="MQ267">
        <v>0</v>
      </c>
      <c r="MR267">
        <v>0</v>
      </c>
      <c r="MS267">
        <v>0</v>
      </c>
      <c r="MT267">
        <v>0</v>
      </c>
      <c r="MU267">
        <v>2.62</v>
      </c>
      <c r="MV267">
        <v>0</v>
      </c>
      <c r="MW267">
        <v>1.39</v>
      </c>
      <c r="MX267">
        <v>0</v>
      </c>
      <c r="MY267">
        <v>31.81</v>
      </c>
      <c r="MZ267">
        <v>0</v>
      </c>
      <c r="NA267">
        <v>0</v>
      </c>
      <c r="NB267">
        <v>4.1100000000000003</v>
      </c>
      <c r="NC267">
        <v>0.45</v>
      </c>
      <c r="ND267">
        <v>0</v>
      </c>
      <c r="NE267">
        <v>0</v>
      </c>
      <c r="NF267">
        <v>0.06</v>
      </c>
      <c r="NG267">
        <v>29.93</v>
      </c>
      <c r="NH267">
        <v>0</v>
      </c>
      <c r="NI267">
        <v>9.86</v>
      </c>
      <c r="NJ267">
        <v>0</v>
      </c>
      <c r="NK267">
        <v>0</v>
      </c>
      <c r="NL267">
        <v>2.77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0.54</v>
      </c>
      <c r="NV267">
        <v>0</v>
      </c>
      <c r="NW267">
        <v>2.21</v>
      </c>
      <c r="NX267">
        <v>0</v>
      </c>
      <c r="NY267">
        <v>0</v>
      </c>
      <c r="NZ267">
        <v>30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23.26</v>
      </c>
      <c r="OI267">
        <v>40.86</v>
      </c>
      <c r="OJ267">
        <v>30.49</v>
      </c>
      <c r="OK267">
        <v>89.830000000000013</v>
      </c>
      <c r="OL267">
        <v>0</v>
      </c>
      <c r="OM267">
        <v>0</v>
      </c>
      <c r="ON267">
        <v>0</v>
      </c>
      <c r="OO267">
        <v>0</v>
      </c>
      <c r="OP267">
        <v>13.32</v>
      </c>
      <c r="OQ267">
        <v>0</v>
      </c>
      <c r="OR267">
        <v>0</v>
      </c>
      <c r="OS267">
        <v>43.830000000000013</v>
      </c>
      <c r="OT267">
        <v>63.3</v>
      </c>
      <c r="OU267">
        <v>0</v>
      </c>
      <c r="OV267">
        <v>0</v>
      </c>
      <c r="OW267">
        <v>0</v>
      </c>
      <c r="OX267">
        <v>5.69</v>
      </c>
      <c r="OY267">
        <v>0</v>
      </c>
      <c r="OZ267">
        <v>0</v>
      </c>
      <c r="PA267">
        <v>74.890000000000015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16.27</v>
      </c>
      <c r="PK267">
        <v>0</v>
      </c>
      <c r="PL267">
        <v>17.73</v>
      </c>
      <c r="PM267">
        <v>0</v>
      </c>
      <c r="PN267">
        <v>41.48</v>
      </c>
      <c r="PO267">
        <v>23.75</v>
      </c>
      <c r="PP267">
        <v>0</v>
      </c>
      <c r="PQ267">
        <v>0</v>
      </c>
      <c r="PR267">
        <v>36.9</v>
      </c>
      <c r="PS267">
        <v>142.81</v>
      </c>
      <c r="PT267">
        <v>1.91</v>
      </c>
      <c r="PU267">
        <v>0</v>
      </c>
      <c r="PV267">
        <v>0.47</v>
      </c>
      <c r="PW267">
        <v>0</v>
      </c>
      <c r="PX267">
        <v>0.32</v>
      </c>
      <c r="PY267">
        <v>0.3</v>
      </c>
      <c r="PZ267">
        <v>52.819999999999993</v>
      </c>
      <c r="QA267">
        <v>12.75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9.1000000000000014</v>
      </c>
      <c r="QI267">
        <v>0</v>
      </c>
      <c r="QJ267">
        <v>0</v>
      </c>
      <c r="QK267">
        <v>0.39</v>
      </c>
      <c r="QL267">
        <v>0</v>
      </c>
      <c r="QM267">
        <v>18.88</v>
      </c>
      <c r="QN267">
        <v>0.63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3.01</v>
      </c>
      <c r="QY267">
        <v>6.26</v>
      </c>
      <c r="QZ267">
        <v>16.78</v>
      </c>
      <c r="RA267">
        <v>0</v>
      </c>
      <c r="RB267">
        <v>6.73</v>
      </c>
      <c r="RC267">
        <v>4.45</v>
      </c>
      <c r="RD267">
        <v>26.96</v>
      </c>
      <c r="RE267">
        <v>0</v>
      </c>
      <c r="RF267">
        <v>0</v>
      </c>
      <c r="RG267">
        <v>18.22</v>
      </c>
      <c r="RH267">
        <v>0</v>
      </c>
      <c r="RI267">
        <v>0</v>
      </c>
      <c r="RJ267">
        <v>1.69</v>
      </c>
      <c r="RK267">
        <v>1.07</v>
      </c>
      <c r="RL267">
        <v>1.87</v>
      </c>
      <c r="RM267">
        <v>0.32</v>
      </c>
      <c r="RN267">
        <v>0.2</v>
      </c>
      <c r="RO267">
        <v>3.8</v>
      </c>
      <c r="RP267">
        <v>0.01</v>
      </c>
      <c r="RQ267">
        <v>0</v>
      </c>
      <c r="RR267">
        <v>0</v>
      </c>
      <c r="RS267">
        <v>0</v>
      </c>
      <c r="RT267">
        <v>0.01</v>
      </c>
      <c r="RU267">
        <v>1.37</v>
      </c>
      <c r="RV267">
        <v>3.22</v>
      </c>
      <c r="RW267">
        <v>0.01</v>
      </c>
      <c r="RX267">
        <v>0.66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0.28000000000000003</v>
      </c>
      <c r="SF267">
        <v>0</v>
      </c>
      <c r="SG267">
        <v>0</v>
      </c>
      <c r="SH267">
        <v>2.69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0.04</v>
      </c>
      <c r="SR267">
        <v>0.18</v>
      </c>
      <c r="SS267">
        <v>0</v>
      </c>
      <c r="ST267">
        <v>0</v>
      </c>
      <c r="SU267">
        <v>0</v>
      </c>
      <c r="SV267">
        <v>0.37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0.03</v>
      </c>
      <c r="TH267">
        <v>0</v>
      </c>
      <c r="TI267">
        <v>0</v>
      </c>
      <c r="TJ267">
        <v>0.03</v>
      </c>
      <c r="TK267">
        <v>0</v>
      </c>
      <c r="TL267">
        <v>0</v>
      </c>
      <c r="TM267">
        <v>0</v>
      </c>
      <c r="TN267">
        <v>0.17</v>
      </c>
      <c r="TO267">
        <v>0</v>
      </c>
      <c r="TP267">
        <v>0.24</v>
      </c>
      <c r="TQ267">
        <v>0</v>
      </c>
      <c r="TR267">
        <v>0</v>
      </c>
      <c r="TS267">
        <v>0</v>
      </c>
      <c r="TT267">
        <v>0</v>
      </c>
      <c r="TU267">
        <v>0.14000000000000001</v>
      </c>
      <c r="TV267">
        <v>0</v>
      </c>
      <c r="TW267">
        <v>0</v>
      </c>
      <c r="TX267">
        <v>0</v>
      </c>
      <c r="TY267">
        <v>0</v>
      </c>
      <c r="TZ267">
        <v>1.65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0.01</v>
      </c>
      <c r="UI267">
        <v>0</v>
      </c>
      <c r="UJ267">
        <v>0.01</v>
      </c>
      <c r="UK267">
        <v>11.94</v>
      </c>
      <c r="UL267">
        <v>2.31</v>
      </c>
      <c r="UM267">
        <v>3.53</v>
      </c>
      <c r="UN267">
        <v>9</v>
      </c>
      <c r="UO267">
        <v>27.56</v>
      </c>
      <c r="UP267">
        <v>7.0000000000000007E-2</v>
      </c>
      <c r="UQ267">
        <v>0</v>
      </c>
      <c r="UR267">
        <v>0.03</v>
      </c>
      <c r="US267">
        <v>0.04</v>
      </c>
      <c r="UT267">
        <v>0</v>
      </c>
      <c r="UU267">
        <v>1.1000000000000001</v>
      </c>
      <c r="UV267">
        <v>0</v>
      </c>
      <c r="UW267">
        <v>0</v>
      </c>
      <c r="UX267">
        <v>0</v>
      </c>
      <c r="UY267">
        <v>0.28999999999999998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0.16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0.66</v>
      </c>
      <c r="VW267">
        <v>0</v>
      </c>
      <c r="VX267">
        <v>0</v>
      </c>
      <c r="VY267">
        <v>0</v>
      </c>
    </row>
    <row r="268" spans="1:597" x14ac:dyDescent="0.35">
      <c r="A268">
        <v>4069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0.02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0.28000000000000003</v>
      </c>
      <c r="RN268">
        <v>0</v>
      </c>
      <c r="RO268">
        <v>0</v>
      </c>
      <c r="RP268">
        <v>0</v>
      </c>
      <c r="RQ268">
        <v>0.06</v>
      </c>
      <c r="RR268">
        <v>0</v>
      </c>
      <c r="RS268">
        <v>0</v>
      </c>
      <c r="RT268">
        <v>0.05</v>
      </c>
      <c r="RU268">
        <v>0.13</v>
      </c>
      <c r="RV268">
        <v>1.56</v>
      </c>
      <c r="RW268">
        <v>0</v>
      </c>
      <c r="RX268">
        <v>0</v>
      </c>
      <c r="RY268">
        <v>0</v>
      </c>
      <c r="RZ268">
        <v>0</v>
      </c>
      <c r="SA268">
        <v>0.01</v>
      </c>
      <c r="SB268">
        <v>0.02</v>
      </c>
      <c r="SC268">
        <v>0.02</v>
      </c>
      <c r="SD268">
        <v>0</v>
      </c>
      <c r="SE268">
        <v>0</v>
      </c>
      <c r="SF268">
        <v>0</v>
      </c>
      <c r="SG268">
        <v>0</v>
      </c>
      <c r="SH268">
        <v>0.9</v>
      </c>
      <c r="SI268">
        <v>0.79</v>
      </c>
      <c r="SJ268">
        <v>0</v>
      </c>
      <c r="SK268">
        <v>0.48999999999999988</v>
      </c>
      <c r="SL268">
        <v>0</v>
      </c>
      <c r="SM268">
        <v>0</v>
      </c>
      <c r="SN268">
        <v>0</v>
      </c>
      <c r="SO268">
        <v>0</v>
      </c>
      <c r="SP268">
        <v>0.03</v>
      </c>
      <c r="SQ268">
        <v>0.08</v>
      </c>
      <c r="SR268">
        <v>0.08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</row>
    <row r="269" spans="1:597" x14ac:dyDescent="0.35">
      <c r="A269">
        <v>4091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1.78</v>
      </c>
      <c r="I269">
        <v>0</v>
      </c>
      <c r="J269">
        <v>0</v>
      </c>
      <c r="K269">
        <v>0</v>
      </c>
      <c r="L269">
        <v>0.37</v>
      </c>
      <c r="M269">
        <v>0</v>
      </c>
      <c r="N269">
        <v>0</v>
      </c>
      <c r="O269">
        <v>0.76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0.27</v>
      </c>
      <c r="BO269">
        <v>0</v>
      </c>
      <c r="BP269">
        <v>0</v>
      </c>
      <c r="BQ269">
        <v>0</v>
      </c>
      <c r="BR269">
        <v>0.6100000000000001</v>
      </c>
      <c r="BS269">
        <v>0</v>
      </c>
      <c r="BT269">
        <v>0</v>
      </c>
      <c r="BU269">
        <v>0</v>
      </c>
      <c r="BV269">
        <v>0</v>
      </c>
      <c r="BW269">
        <v>1.65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0.15</v>
      </c>
      <c r="CU269">
        <v>0</v>
      </c>
      <c r="CV269">
        <v>0</v>
      </c>
      <c r="CW269">
        <v>0.83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0.17</v>
      </c>
      <c r="EG269">
        <v>0</v>
      </c>
      <c r="EH269">
        <v>0</v>
      </c>
      <c r="EI269">
        <v>0.32000000000000012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7.4</v>
      </c>
      <c r="ER269">
        <v>0</v>
      </c>
      <c r="ES269">
        <v>0</v>
      </c>
      <c r="ET269">
        <v>0</v>
      </c>
      <c r="EU269">
        <v>0.67999999999999994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5.160000000000001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21.44</v>
      </c>
      <c r="GA269">
        <v>43.71</v>
      </c>
      <c r="GB269">
        <v>0</v>
      </c>
      <c r="GC269">
        <v>8.370000000000001</v>
      </c>
      <c r="GD269">
        <v>0</v>
      </c>
      <c r="GE269">
        <v>0</v>
      </c>
      <c r="GF269">
        <v>16.010000000000002</v>
      </c>
      <c r="GG269">
        <v>0.34</v>
      </c>
      <c r="GH269">
        <v>0.32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13.16</v>
      </c>
      <c r="GR269">
        <v>26.15</v>
      </c>
      <c r="GS269">
        <v>0</v>
      </c>
      <c r="GT269">
        <v>0</v>
      </c>
      <c r="GU269">
        <v>4.6399999999999997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1.44</v>
      </c>
      <c r="HB269">
        <v>0</v>
      </c>
      <c r="HC269">
        <v>0.09</v>
      </c>
      <c r="HD269">
        <v>0</v>
      </c>
      <c r="HE269">
        <v>0.13</v>
      </c>
      <c r="HF269">
        <v>0.01</v>
      </c>
      <c r="HG269">
        <v>1.41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0.05</v>
      </c>
      <c r="HS269">
        <v>0</v>
      </c>
      <c r="HT269">
        <v>0.04</v>
      </c>
      <c r="HU269">
        <v>0</v>
      </c>
      <c r="HV269">
        <v>0</v>
      </c>
      <c r="HW269">
        <v>0</v>
      </c>
      <c r="HX269">
        <v>70.17</v>
      </c>
      <c r="HY269">
        <v>0</v>
      </c>
      <c r="HZ269">
        <v>3.56</v>
      </c>
      <c r="IA269">
        <v>0</v>
      </c>
      <c r="IB269">
        <v>0</v>
      </c>
      <c r="IC269">
        <v>0</v>
      </c>
      <c r="ID269">
        <v>10.77</v>
      </c>
      <c r="IE269">
        <v>0</v>
      </c>
      <c r="IF269">
        <v>16.41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26.62</v>
      </c>
      <c r="IN269">
        <v>0</v>
      </c>
      <c r="IO269">
        <v>0.54</v>
      </c>
      <c r="IP269">
        <v>0</v>
      </c>
      <c r="IQ269">
        <v>1.1200000000000001</v>
      </c>
      <c r="IR269">
        <v>0</v>
      </c>
      <c r="IS269">
        <v>0</v>
      </c>
      <c r="IT269">
        <v>0</v>
      </c>
      <c r="IU269">
        <v>0</v>
      </c>
      <c r="IV269">
        <v>0.01</v>
      </c>
      <c r="IW269">
        <v>0</v>
      </c>
      <c r="IX269">
        <v>0</v>
      </c>
      <c r="IY269">
        <v>0</v>
      </c>
      <c r="IZ269">
        <v>0</v>
      </c>
      <c r="JA269">
        <v>32.29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47.83</v>
      </c>
      <c r="JK269">
        <v>0</v>
      </c>
      <c r="JL269">
        <v>0</v>
      </c>
      <c r="JM269">
        <v>0</v>
      </c>
      <c r="JN269">
        <v>15.95</v>
      </c>
      <c r="JO269">
        <v>0</v>
      </c>
      <c r="JP269">
        <v>24.76</v>
      </c>
      <c r="JQ269">
        <v>48.82</v>
      </c>
      <c r="JR269">
        <v>0</v>
      </c>
      <c r="JS269">
        <v>38.549999999999997</v>
      </c>
      <c r="JT269">
        <v>0</v>
      </c>
      <c r="JU269">
        <v>0</v>
      </c>
      <c r="JV269">
        <v>35.569999999999993</v>
      </c>
      <c r="JW269">
        <v>14.42</v>
      </c>
      <c r="JX269">
        <v>8.5500000000000007</v>
      </c>
      <c r="JY269">
        <v>0</v>
      </c>
      <c r="JZ269">
        <v>0</v>
      </c>
      <c r="KA269">
        <v>0</v>
      </c>
      <c r="KB269">
        <v>29.38</v>
      </c>
      <c r="KC269">
        <v>0</v>
      </c>
      <c r="KD269">
        <v>0</v>
      </c>
      <c r="KE269">
        <v>0.21</v>
      </c>
      <c r="KF269">
        <v>38.39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0.03</v>
      </c>
      <c r="KN269">
        <v>4.43</v>
      </c>
      <c r="KO269">
        <v>0</v>
      </c>
      <c r="KP269">
        <v>0.04</v>
      </c>
      <c r="KQ269">
        <v>0</v>
      </c>
      <c r="KR269">
        <v>1.51</v>
      </c>
      <c r="KS269">
        <v>0</v>
      </c>
      <c r="KT269">
        <v>0</v>
      </c>
      <c r="KU269">
        <v>2.67</v>
      </c>
      <c r="KV269">
        <v>0</v>
      </c>
      <c r="KW269">
        <v>4.4400000000000004</v>
      </c>
      <c r="KX269">
        <v>0</v>
      </c>
      <c r="KY269">
        <v>0</v>
      </c>
      <c r="KZ269">
        <v>0</v>
      </c>
      <c r="LA269">
        <v>0</v>
      </c>
      <c r="LB269">
        <v>0.13</v>
      </c>
      <c r="LC269">
        <v>1.47</v>
      </c>
      <c r="LD269">
        <v>7.1</v>
      </c>
      <c r="LE269">
        <v>1.64</v>
      </c>
      <c r="LF269">
        <v>10.67</v>
      </c>
      <c r="LG269">
        <v>9.4</v>
      </c>
      <c r="LH269">
        <v>0</v>
      </c>
      <c r="LI269">
        <v>0</v>
      </c>
      <c r="LJ269">
        <v>0</v>
      </c>
      <c r="LK269">
        <v>0</v>
      </c>
      <c r="LL269">
        <v>7.0000000000000007E-2</v>
      </c>
      <c r="LM269">
        <v>0</v>
      </c>
      <c r="LN269">
        <v>0</v>
      </c>
      <c r="LO269">
        <v>0</v>
      </c>
      <c r="LP269">
        <v>0</v>
      </c>
      <c r="LQ269">
        <v>0.46</v>
      </c>
      <c r="LR269">
        <v>0.03</v>
      </c>
      <c r="LS269">
        <v>0</v>
      </c>
      <c r="LT269">
        <v>0.16</v>
      </c>
      <c r="LU269">
        <v>0</v>
      </c>
      <c r="LV269">
        <v>12.81</v>
      </c>
      <c r="LW269">
        <v>27.6</v>
      </c>
      <c r="LX269">
        <v>0</v>
      </c>
      <c r="LY269">
        <v>0</v>
      </c>
      <c r="LZ269">
        <v>0</v>
      </c>
      <c r="MA269">
        <v>0.8</v>
      </c>
      <c r="MB269">
        <v>14.48</v>
      </c>
      <c r="MC269">
        <v>0</v>
      </c>
      <c r="MD269">
        <v>0</v>
      </c>
      <c r="ME269">
        <v>0</v>
      </c>
      <c r="MF269">
        <v>0</v>
      </c>
      <c r="MG269">
        <v>5.05</v>
      </c>
      <c r="MH269">
        <v>5.96</v>
      </c>
      <c r="MI269">
        <v>10.33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0.21</v>
      </c>
      <c r="ND269">
        <v>0</v>
      </c>
      <c r="NE269">
        <v>3.35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3.53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2.06</v>
      </c>
      <c r="OI269">
        <v>6.15</v>
      </c>
      <c r="OJ269">
        <v>3.74</v>
      </c>
      <c r="OK269">
        <v>19.350000000000001</v>
      </c>
      <c r="OL269">
        <v>0</v>
      </c>
      <c r="OM269">
        <v>0</v>
      </c>
      <c r="ON269">
        <v>0</v>
      </c>
      <c r="OO269">
        <v>0</v>
      </c>
      <c r="OP269">
        <v>2.29</v>
      </c>
      <c r="OQ269">
        <v>0</v>
      </c>
      <c r="OR269">
        <v>4.669999999999999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4.12</v>
      </c>
      <c r="PB269">
        <v>0</v>
      </c>
      <c r="PC269">
        <v>0.12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1.56</v>
      </c>
      <c r="PK269">
        <v>0</v>
      </c>
      <c r="PL269">
        <v>1.66</v>
      </c>
      <c r="PM269">
        <v>0</v>
      </c>
      <c r="PN269">
        <v>13.02</v>
      </c>
      <c r="PO269">
        <v>2.5</v>
      </c>
      <c r="PP269">
        <v>0</v>
      </c>
      <c r="PQ269">
        <v>0</v>
      </c>
      <c r="PR269">
        <v>2.63</v>
      </c>
      <c r="PS269">
        <v>6.21</v>
      </c>
      <c r="PT269">
        <v>5.25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1.71</v>
      </c>
      <c r="QA269">
        <v>1.2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0.24</v>
      </c>
      <c r="QI269">
        <v>0</v>
      </c>
      <c r="QJ269">
        <v>0</v>
      </c>
      <c r="QK269">
        <v>0.03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0.13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0.28999999999999998</v>
      </c>
      <c r="RE269">
        <v>0</v>
      </c>
      <c r="RF269">
        <v>0</v>
      </c>
      <c r="RG269">
        <v>0.53999999999999992</v>
      </c>
      <c r="RH269">
        <v>0</v>
      </c>
      <c r="RI269">
        <v>0</v>
      </c>
      <c r="RJ269">
        <v>0.02</v>
      </c>
      <c r="RK269">
        <v>0.01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0.31</v>
      </c>
      <c r="UI269">
        <v>0.02</v>
      </c>
      <c r="UJ269">
        <v>0.03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0.11</v>
      </c>
      <c r="UT269">
        <v>0</v>
      </c>
      <c r="UU269">
        <v>0.02</v>
      </c>
      <c r="UV269">
        <v>0.04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</row>
    <row r="270" spans="1:597" x14ac:dyDescent="0.35">
      <c r="A270">
        <v>4095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11.63</v>
      </c>
      <c r="I270">
        <v>0</v>
      </c>
      <c r="J270">
        <v>0</v>
      </c>
      <c r="K270">
        <v>0</v>
      </c>
      <c r="L270">
        <v>0.93</v>
      </c>
      <c r="M270">
        <v>0</v>
      </c>
      <c r="N270">
        <v>0</v>
      </c>
      <c r="O270">
        <v>6.56</v>
      </c>
      <c r="P270">
        <v>0.13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0.2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1.69</v>
      </c>
      <c r="BO270">
        <v>0</v>
      </c>
      <c r="BP270">
        <v>0</v>
      </c>
      <c r="BQ270">
        <v>0</v>
      </c>
      <c r="BR270">
        <v>5.47</v>
      </c>
      <c r="BS270">
        <v>0</v>
      </c>
      <c r="BT270">
        <v>0</v>
      </c>
      <c r="BU270">
        <v>0</v>
      </c>
      <c r="BV270">
        <v>0</v>
      </c>
      <c r="BW270">
        <v>14.98</v>
      </c>
      <c r="BX270">
        <v>0</v>
      </c>
      <c r="BY270">
        <v>0</v>
      </c>
      <c r="BZ270">
        <v>0.06</v>
      </c>
      <c r="CA270">
        <v>0</v>
      </c>
      <c r="CB270">
        <v>0.02</v>
      </c>
      <c r="CC270">
        <v>0</v>
      </c>
      <c r="CD270">
        <v>0</v>
      </c>
      <c r="CE270">
        <v>7.0000000000000007E-2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0.12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0.01</v>
      </c>
      <c r="CT270">
        <v>1.35</v>
      </c>
      <c r="CU270">
        <v>0</v>
      </c>
      <c r="CV270">
        <v>0</v>
      </c>
      <c r="CW270">
        <v>5.52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1.1100000000000001</v>
      </c>
      <c r="EG270">
        <v>0</v>
      </c>
      <c r="EH270">
        <v>0</v>
      </c>
      <c r="EI270">
        <v>2.73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68.81</v>
      </c>
      <c r="ER270">
        <v>0</v>
      </c>
      <c r="ES270">
        <v>0</v>
      </c>
      <c r="ET270">
        <v>0</v>
      </c>
      <c r="EU270">
        <v>1.24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41.45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9.4499999999999993</v>
      </c>
      <c r="GA270">
        <v>13.47</v>
      </c>
      <c r="GB270">
        <v>0</v>
      </c>
      <c r="GC270">
        <v>0.78</v>
      </c>
      <c r="GD270">
        <v>0</v>
      </c>
      <c r="GE270">
        <v>0</v>
      </c>
      <c r="GF270">
        <v>6.52</v>
      </c>
      <c r="GG270">
        <v>0.35</v>
      </c>
      <c r="GH270">
        <v>2.75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0.39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2.06</v>
      </c>
      <c r="HB270">
        <v>0</v>
      </c>
      <c r="HC270">
        <v>0</v>
      </c>
      <c r="HD270">
        <v>0</v>
      </c>
      <c r="HE270">
        <v>0.56000000000000005</v>
      </c>
      <c r="HF270">
        <v>0.01</v>
      </c>
      <c r="HG270">
        <v>0.84000000000000008</v>
      </c>
      <c r="HH270">
        <v>0</v>
      </c>
      <c r="HI270">
        <v>0</v>
      </c>
      <c r="HJ270">
        <v>0</v>
      </c>
      <c r="HK270">
        <v>0.01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0.05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0.01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0.05</v>
      </c>
      <c r="IO270">
        <v>0.19</v>
      </c>
      <c r="IP270">
        <v>0</v>
      </c>
      <c r="IQ270">
        <v>1.43</v>
      </c>
      <c r="IR270">
        <v>0</v>
      </c>
      <c r="IS270">
        <v>0.81</v>
      </c>
      <c r="IT270">
        <v>0.32</v>
      </c>
      <c r="IU270">
        <v>0</v>
      </c>
      <c r="IV270">
        <v>0.01</v>
      </c>
      <c r="IW270">
        <v>0.02</v>
      </c>
      <c r="IX270">
        <v>0</v>
      </c>
      <c r="IY270">
        <v>0</v>
      </c>
      <c r="IZ270">
        <v>0</v>
      </c>
      <c r="JA270">
        <v>1.1100000000000001</v>
      </c>
      <c r="JB270">
        <v>4.2</v>
      </c>
      <c r="JC270">
        <v>0.18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1.01</v>
      </c>
      <c r="JJ270">
        <v>0</v>
      </c>
      <c r="JK270">
        <v>64.36</v>
      </c>
      <c r="JL270">
        <v>0</v>
      </c>
      <c r="JM270">
        <v>57.73</v>
      </c>
      <c r="JN270">
        <v>78.81</v>
      </c>
      <c r="JO270">
        <v>0</v>
      </c>
      <c r="JP270">
        <v>9.84</v>
      </c>
      <c r="JQ270">
        <v>16.600000000000001</v>
      </c>
      <c r="JR270">
        <v>10.39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11.13</v>
      </c>
      <c r="JY270">
        <v>0</v>
      </c>
      <c r="JZ270">
        <v>0</v>
      </c>
      <c r="KA270">
        <v>0</v>
      </c>
      <c r="KB270">
        <v>77.62</v>
      </c>
      <c r="KC270">
        <v>0</v>
      </c>
      <c r="KD270">
        <v>0</v>
      </c>
      <c r="KE270">
        <v>0</v>
      </c>
      <c r="KF270">
        <v>95.949999999999989</v>
      </c>
      <c r="KG270">
        <v>4.59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0.03</v>
      </c>
      <c r="KN270">
        <v>1.08</v>
      </c>
      <c r="KO270">
        <v>0</v>
      </c>
      <c r="KP270">
        <v>2.69</v>
      </c>
      <c r="KQ270">
        <v>0</v>
      </c>
      <c r="KR270">
        <v>0</v>
      </c>
      <c r="KS270">
        <v>0</v>
      </c>
      <c r="KT270">
        <v>7.08</v>
      </c>
      <c r="KU270">
        <v>0</v>
      </c>
      <c r="KV270">
        <v>0</v>
      </c>
      <c r="KW270">
        <v>3.42</v>
      </c>
      <c r="KX270">
        <v>0</v>
      </c>
      <c r="KY270">
        <v>0</v>
      </c>
      <c r="KZ270">
        <v>0</v>
      </c>
      <c r="LA270">
        <v>0</v>
      </c>
      <c r="LB270">
        <v>7.87</v>
      </c>
      <c r="LC270">
        <v>6.1</v>
      </c>
      <c r="LD270">
        <v>0.7</v>
      </c>
      <c r="LE270">
        <v>0.59000000000000008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0.33</v>
      </c>
      <c r="LM270">
        <v>0.38</v>
      </c>
      <c r="LN270">
        <v>0</v>
      </c>
      <c r="LO270">
        <v>7.0000000000000007E-2</v>
      </c>
      <c r="LP270">
        <v>0.06</v>
      </c>
      <c r="LQ270">
        <v>20.13</v>
      </c>
      <c r="LR270">
        <v>6.8500000000000014</v>
      </c>
      <c r="LS270">
        <v>0</v>
      </c>
      <c r="LT270">
        <v>9.3199999999999985</v>
      </c>
      <c r="LU270">
        <v>0</v>
      </c>
      <c r="LV270">
        <v>0</v>
      </c>
      <c r="LW270">
        <v>139.35</v>
      </c>
      <c r="LX270">
        <v>0</v>
      </c>
      <c r="LY270">
        <v>2.08</v>
      </c>
      <c r="LZ270">
        <v>7.1</v>
      </c>
      <c r="MA270">
        <v>1.58</v>
      </c>
      <c r="MB270">
        <v>61.67</v>
      </c>
      <c r="MC270">
        <v>0</v>
      </c>
      <c r="MD270">
        <v>0</v>
      </c>
      <c r="ME270">
        <v>0</v>
      </c>
      <c r="MF270">
        <v>0</v>
      </c>
      <c r="MG270">
        <v>31.84</v>
      </c>
      <c r="MH270">
        <v>37.83</v>
      </c>
      <c r="MI270">
        <v>25.26</v>
      </c>
      <c r="MJ270">
        <v>0</v>
      </c>
      <c r="MK270">
        <v>23.63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0.12</v>
      </c>
      <c r="MR270">
        <v>0</v>
      </c>
      <c r="MS270">
        <v>0.06</v>
      </c>
      <c r="MT270">
        <v>0</v>
      </c>
      <c r="MU270">
        <v>0</v>
      </c>
      <c r="MV270">
        <v>0.32</v>
      </c>
      <c r="MW270">
        <v>0.16</v>
      </c>
      <c r="MX270">
        <v>0</v>
      </c>
      <c r="MY270">
        <v>0</v>
      </c>
      <c r="MZ270">
        <v>0</v>
      </c>
      <c r="NA270">
        <v>0</v>
      </c>
      <c r="NB270">
        <v>0.93</v>
      </c>
      <c r="NC270">
        <v>0.01</v>
      </c>
      <c r="ND270">
        <v>0</v>
      </c>
      <c r="NE270">
        <v>102.21</v>
      </c>
      <c r="NF270">
        <v>0.06</v>
      </c>
      <c r="NG270">
        <v>0</v>
      </c>
      <c r="NH270">
        <v>0</v>
      </c>
      <c r="NI270">
        <v>0.09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33.159999999999997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26.23</v>
      </c>
      <c r="OI270">
        <v>53.16</v>
      </c>
      <c r="OJ270">
        <v>34.1</v>
      </c>
      <c r="OK270">
        <v>96.59</v>
      </c>
      <c r="OL270">
        <v>0</v>
      </c>
      <c r="OM270">
        <v>0</v>
      </c>
      <c r="ON270">
        <v>0</v>
      </c>
      <c r="OO270">
        <v>0</v>
      </c>
      <c r="OP270">
        <v>18.12</v>
      </c>
      <c r="OQ270">
        <v>0</v>
      </c>
      <c r="OR270">
        <v>22.59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32.890000000000008</v>
      </c>
      <c r="PB270">
        <v>0</v>
      </c>
      <c r="PC270">
        <v>1.21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14.6</v>
      </c>
      <c r="PK270">
        <v>0</v>
      </c>
      <c r="PL270">
        <v>14.76</v>
      </c>
      <c r="PM270">
        <v>0</v>
      </c>
      <c r="PN270">
        <v>112.33</v>
      </c>
      <c r="PO270">
        <v>25.41</v>
      </c>
      <c r="PP270">
        <v>0</v>
      </c>
      <c r="PQ270">
        <v>0</v>
      </c>
      <c r="PR270">
        <v>26.78</v>
      </c>
      <c r="PS270">
        <v>81.48</v>
      </c>
      <c r="PT270">
        <v>33.46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5.65</v>
      </c>
      <c r="QA270">
        <v>8.5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1.22</v>
      </c>
      <c r="QI270">
        <v>0</v>
      </c>
      <c r="QJ270">
        <v>0</v>
      </c>
      <c r="QK270">
        <v>0.23</v>
      </c>
      <c r="QL270">
        <v>0</v>
      </c>
      <c r="QM270">
        <v>0</v>
      </c>
      <c r="QN270">
        <v>0.16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0.66999999999999993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0.02</v>
      </c>
      <c r="RC270">
        <v>7.0000000000000007E-2</v>
      </c>
      <c r="RD270">
        <v>0.69</v>
      </c>
      <c r="RE270">
        <v>0</v>
      </c>
      <c r="RF270">
        <v>0</v>
      </c>
      <c r="RG270">
        <v>0.71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0.03</v>
      </c>
      <c r="SE270">
        <v>1.83</v>
      </c>
      <c r="SF270">
        <v>3.59</v>
      </c>
      <c r="SG270">
        <v>0</v>
      </c>
      <c r="SH270">
        <v>0</v>
      </c>
      <c r="SI270">
        <v>0</v>
      </c>
      <c r="SJ270">
        <v>0</v>
      </c>
      <c r="SK270">
        <v>8.35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0.13</v>
      </c>
      <c r="UK270">
        <v>0</v>
      </c>
      <c r="UL270">
        <v>0</v>
      </c>
      <c r="UM270">
        <v>0</v>
      </c>
      <c r="UN270">
        <v>0.01</v>
      </c>
      <c r="UO270">
        <v>7.0000000000000007E-2</v>
      </c>
      <c r="UP270">
        <v>0</v>
      </c>
      <c r="UQ270">
        <v>0.01</v>
      </c>
      <c r="UR270">
        <v>0</v>
      </c>
      <c r="US270">
        <v>0.01</v>
      </c>
      <c r="UT270">
        <v>0</v>
      </c>
      <c r="UU270">
        <v>0.05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</row>
    <row r="271" spans="1:597" x14ac:dyDescent="0.35">
      <c r="A271">
        <v>4099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19.55</v>
      </c>
      <c r="JK271">
        <v>0</v>
      </c>
      <c r="JL271">
        <v>1.74</v>
      </c>
      <c r="JM271">
        <v>22.74</v>
      </c>
      <c r="JN271">
        <v>4.74</v>
      </c>
      <c r="JO271">
        <v>0</v>
      </c>
      <c r="JP271">
        <v>0</v>
      </c>
      <c r="JQ271">
        <v>37.909999999999997</v>
      </c>
      <c r="JR271">
        <v>0.57999999999999996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6.96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0.22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2.89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0.03</v>
      </c>
      <c r="MR271">
        <v>0</v>
      </c>
      <c r="MS271">
        <v>0.04</v>
      </c>
      <c r="MT271">
        <v>0</v>
      </c>
      <c r="MU271">
        <v>0</v>
      </c>
      <c r="MV271">
        <v>0.16</v>
      </c>
      <c r="MW271">
        <v>0.18</v>
      </c>
      <c r="MX271">
        <v>0</v>
      </c>
      <c r="MY271">
        <v>0</v>
      </c>
      <c r="MZ271">
        <v>0</v>
      </c>
      <c r="NA271">
        <v>0</v>
      </c>
      <c r="NB271">
        <v>1.1200000000000001</v>
      </c>
      <c r="NC271">
        <v>0</v>
      </c>
      <c r="ND271">
        <v>0</v>
      </c>
      <c r="NE271">
        <v>0</v>
      </c>
      <c r="NF271">
        <v>0.02</v>
      </c>
      <c r="NG271">
        <v>0.01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</row>
    <row r="272" spans="1:597" x14ac:dyDescent="0.35">
      <c r="A272">
        <v>4101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0.11</v>
      </c>
      <c r="IR272">
        <v>0</v>
      </c>
      <c r="IS272">
        <v>0.06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0.2</v>
      </c>
      <c r="JB272">
        <v>0.01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8.01</v>
      </c>
      <c r="JK272">
        <v>17.73</v>
      </c>
      <c r="JL272">
        <v>0</v>
      </c>
      <c r="JM272">
        <v>25.62</v>
      </c>
      <c r="JN272">
        <v>3.89</v>
      </c>
      <c r="JO272">
        <v>0</v>
      </c>
      <c r="JP272">
        <v>0</v>
      </c>
      <c r="JQ272">
        <v>11.3</v>
      </c>
      <c r="JR272">
        <v>0.04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4.55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0.1</v>
      </c>
      <c r="KO272">
        <v>0</v>
      </c>
      <c r="KP272">
        <v>0.04</v>
      </c>
      <c r="KQ272">
        <v>0</v>
      </c>
      <c r="KR272">
        <v>0</v>
      </c>
      <c r="KS272">
        <v>0</v>
      </c>
      <c r="KT272">
        <v>0.08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1.43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0.17</v>
      </c>
      <c r="MR272">
        <v>0</v>
      </c>
      <c r="MS272">
        <v>0.15</v>
      </c>
      <c r="MT272">
        <v>0</v>
      </c>
      <c r="MU272">
        <v>0</v>
      </c>
      <c r="MV272">
        <v>0</v>
      </c>
      <c r="MW272">
        <v>0.04</v>
      </c>
      <c r="MX272">
        <v>0</v>
      </c>
      <c r="MY272">
        <v>0</v>
      </c>
      <c r="MZ272">
        <v>0</v>
      </c>
      <c r="NA272">
        <v>0</v>
      </c>
      <c r="NB272">
        <v>0.21</v>
      </c>
      <c r="NC272">
        <v>0</v>
      </c>
      <c r="ND272">
        <v>0</v>
      </c>
      <c r="NE272">
        <v>0</v>
      </c>
      <c r="NF272">
        <v>0.02</v>
      </c>
      <c r="NG272">
        <v>0.05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</row>
    <row r="273" spans="1:597" x14ac:dyDescent="0.35">
      <c r="A273">
        <v>4102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0.34</v>
      </c>
      <c r="IR273">
        <v>0</v>
      </c>
      <c r="IS273">
        <v>0.2</v>
      </c>
      <c r="IT273">
        <v>0.01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0.42</v>
      </c>
      <c r="JB273">
        <v>0.03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3.88</v>
      </c>
      <c r="JK273">
        <v>15.86</v>
      </c>
      <c r="JL273">
        <v>5.26</v>
      </c>
      <c r="JM273">
        <v>0</v>
      </c>
      <c r="JN273">
        <v>2.94</v>
      </c>
      <c r="JO273">
        <v>0</v>
      </c>
      <c r="JP273">
        <v>0</v>
      </c>
      <c r="JQ273">
        <v>8.8800000000000008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4.51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0.22</v>
      </c>
      <c r="KO273">
        <v>0</v>
      </c>
      <c r="KP273">
        <v>0.14000000000000001</v>
      </c>
      <c r="KQ273">
        <v>0</v>
      </c>
      <c r="KR273">
        <v>0</v>
      </c>
      <c r="KS273">
        <v>0</v>
      </c>
      <c r="KT273">
        <v>0.28999999999999998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0.94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1.45</v>
      </c>
      <c r="MR273">
        <v>0</v>
      </c>
      <c r="MS273">
        <v>0.90999999999999992</v>
      </c>
      <c r="MT273">
        <v>0</v>
      </c>
      <c r="MU273">
        <v>0.16</v>
      </c>
      <c r="MV273">
        <v>0.23</v>
      </c>
      <c r="MW273">
        <v>0.21</v>
      </c>
      <c r="MX273">
        <v>0</v>
      </c>
      <c r="MY273">
        <v>0</v>
      </c>
      <c r="MZ273">
        <v>0</v>
      </c>
      <c r="NA273">
        <v>0</v>
      </c>
      <c r="NB273">
        <v>1.1000000000000001</v>
      </c>
      <c r="NC273">
        <v>0</v>
      </c>
      <c r="ND273">
        <v>0</v>
      </c>
      <c r="NE273">
        <v>0</v>
      </c>
      <c r="NF273">
        <v>0.05</v>
      </c>
      <c r="NG273">
        <v>0.38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0.04</v>
      </c>
      <c r="NV273">
        <v>0</v>
      </c>
      <c r="NW273">
        <v>0.19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0.28000000000000003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0.19</v>
      </c>
      <c r="RV273">
        <v>0</v>
      </c>
      <c r="RW273">
        <v>0</v>
      </c>
      <c r="RX273">
        <v>0.03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0.09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</row>
    <row r="274" spans="1:597" x14ac:dyDescent="0.35">
      <c r="A274">
        <v>4104</v>
      </c>
      <c r="B274">
        <v>0</v>
      </c>
      <c r="C274">
        <v>0</v>
      </c>
      <c r="D274">
        <v>0</v>
      </c>
      <c r="E274">
        <v>0.03</v>
      </c>
      <c r="F274">
        <v>0</v>
      </c>
      <c r="G274">
        <v>0</v>
      </c>
      <c r="H274">
        <v>13.36</v>
      </c>
      <c r="I274">
        <v>0</v>
      </c>
      <c r="J274">
        <v>0</v>
      </c>
      <c r="K274">
        <v>0</v>
      </c>
      <c r="L274">
        <v>1.98</v>
      </c>
      <c r="M274">
        <v>0</v>
      </c>
      <c r="N274">
        <v>0</v>
      </c>
      <c r="O274">
        <v>6.37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7.19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4.8800000000000008</v>
      </c>
      <c r="AK274">
        <v>0</v>
      </c>
      <c r="AL274">
        <v>0</v>
      </c>
      <c r="AM274">
        <v>0</v>
      </c>
      <c r="AN274">
        <v>3.43</v>
      </c>
      <c r="AO274">
        <v>0</v>
      </c>
      <c r="AP274">
        <v>1.37</v>
      </c>
      <c r="AQ274">
        <v>0</v>
      </c>
      <c r="AR274">
        <v>6.71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1.07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0.42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12.95</v>
      </c>
      <c r="BO274">
        <v>0</v>
      </c>
      <c r="BP274">
        <v>0.02</v>
      </c>
      <c r="BQ274">
        <v>0</v>
      </c>
      <c r="BR274">
        <v>9.5500000000000007</v>
      </c>
      <c r="BS274">
        <v>0</v>
      </c>
      <c r="BT274">
        <v>0</v>
      </c>
      <c r="BU274">
        <v>0</v>
      </c>
      <c r="BV274">
        <v>0</v>
      </c>
      <c r="BW274">
        <v>18.29</v>
      </c>
      <c r="BX274">
        <v>0.3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4.9600000000000009</v>
      </c>
      <c r="CF274">
        <v>0</v>
      </c>
      <c r="CG274">
        <v>0</v>
      </c>
      <c r="CH274">
        <v>0</v>
      </c>
      <c r="CI274">
        <v>0.13</v>
      </c>
      <c r="CJ274">
        <v>0</v>
      </c>
      <c r="CK274">
        <v>0</v>
      </c>
      <c r="CL274">
        <v>0.60000000000000009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0.81</v>
      </c>
      <c r="CU274">
        <v>0</v>
      </c>
      <c r="CV274">
        <v>0</v>
      </c>
      <c r="CW274">
        <v>7.05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9.68</v>
      </c>
      <c r="EG274">
        <v>0</v>
      </c>
      <c r="EH274">
        <v>0</v>
      </c>
      <c r="EI274">
        <v>2.92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165.29</v>
      </c>
      <c r="ER274">
        <v>0</v>
      </c>
      <c r="ES274">
        <v>0</v>
      </c>
      <c r="ET274">
        <v>0</v>
      </c>
      <c r="EU274">
        <v>9.57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0.01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63.11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0.98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59.53</v>
      </c>
      <c r="GA274">
        <v>25.44</v>
      </c>
      <c r="GB274">
        <v>0</v>
      </c>
      <c r="GC274">
        <v>9.8699999999999992</v>
      </c>
      <c r="GD274">
        <v>0</v>
      </c>
      <c r="GE274">
        <v>0</v>
      </c>
      <c r="GF274">
        <v>16.36</v>
      </c>
      <c r="GG274">
        <v>1.9</v>
      </c>
      <c r="GH274">
        <v>20.04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0.08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11.03</v>
      </c>
      <c r="HB274">
        <v>0</v>
      </c>
      <c r="HC274">
        <v>0</v>
      </c>
      <c r="HD274">
        <v>0</v>
      </c>
      <c r="HE274">
        <v>0.97000000000000008</v>
      </c>
      <c r="HF274">
        <v>0.19</v>
      </c>
      <c r="HG274">
        <v>39.459999999999987</v>
      </c>
      <c r="HH274">
        <v>0</v>
      </c>
      <c r="HI274">
        <v>0</v>
      </c>
      <c r="HJ274">
        <v>0</v>
      </c>
      <c r="HK274">
        <v>78.63</v>
      </c>
      <c r="HL274">
        <v>0</v>
      </c>
      <c r="HM274">
        <v>0</v>
      </c>
      <c r="HN274">
        <v>0</v>
      </c>
      <c r="HO274">
        <v>0</v>
      </c>
      <c r="HP274">
        <v>43.61</v>
      </c>
      <c r="HQ274">
        <v>0</v>
      </c>
      <c r="HR274">
        <v>5.38</v>
      </c>
      <c r="HS274">
        <v>0</v>
      </c>
      <c r="HT274">
        <v>0.12</v>
      </c>
      <c r="HU274">
        <v>0</v>
      </c>
      <c r="HV274">
        <v>0</v>
      </c>
      <c r="HW274">
        <v>0</v>
      </c>
      <c r="HX274">
        <v>0.19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2.52</v>
      </c>
      <c r="IE274">
        <v>5.2799999999999994</v>
      </c>
      <c r="IF274">
        <v>17.39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0.92</v>
      </c>
      <c r="IM274">
        <v>62.93</v>
      </c>
      <c r="IN274">
        <v>3.23</v>
      </c>
      <c r="IO274">
        <v>1.7</v>
      </c>
      <c r="IP274">
        <v>0</v>
      </c>
      <c r="IQ274">
        <v>1.36</v>
      </c>
      <c r="IR274">
        <v>0</v>
      </c>
      <c r="IS274">
        <v>1.22</v>
      </c>
      <c r="IT274">
        <v>0.03</v>
      </c>
      <c r="IU274">
        <v>0</v>
      </c>
      <c r="IV274">
        <v>0.01</v>
      </c>
      <c r="IW274">
        <v>0</v>
      </c>
      <c r="IX274">
        <v>0</v>
      </c>
      <c r="IY274">
        <v>0</v>
      </c>
      <c r="IZ274">
        <v>0</v>
      </c>
      <c r="JA274">
        <v>3</v>
      </c>
      <c r="JB274">
        <v>1.83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117.74</v>
      </c>
      <c r="JK274">
        <v>5.51</v>
      </c>
      <c r="JL274">
        <v>0</v>
      </c>
      <c r="JM274">
        <v>5.0299999999999994</v>
      </c>
      <c r="JN274">
        <v>0</v>
      </c>
      <c r="JO274">
        <v>19.149999999999999</v>
      </c>
      <c r="JP274">
        <v>71.510000000000005</v>
      </c>
      <c r="JQ274">
        <v>45.779999999999987</v>
      </c>
      <c r="JR274">
        <v>0.01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36.950000000000003</v>
      </c>
      <c r="KC274">
        <v>0</v>
      </c>
      <c r="KD274">
        <v>0</v>
      </c>
      <c r="KE274">
        <v>0</v>
      </c>
      <c r="KF274">
        <v>31.42</v>
      </c>
      <c r="KG274">
        <v>0</v>
      </c>
      <c r="KH274">
        <v>0</v>
      </c>
      <c r="KI274">
        <v>0</v>
      </c>
      <c r="KJ274">
        <v>0.02</v>
      </c>
      <c r="KK274">
        <v>0</v>
      </c>
      <c r="KL274">
        <v>0</v>
      </c>
      <c r="KM274">
        <v>0.02</v>
      </c>
      <c r="KN274">
        <v>1.1499999999999999</v>
      </c>
      <c r="KO274">
        <v>0</v>
      </c>
      <c r="KP274">
        <v>0.59000000000000008</v>
      </c>
      <c r="KQ274">
        <v>0</v>
      </c>
      <c r="KR274">
        <v>0</v>
      </c>
      <c r="KS274">
        <v>0</v>
      </c>
      <c r="KT274">
        <v>0.95000000000000007</v>
      </c>
      <c r="KU274">
        <v>0</v>
      </c>
      <c r="KV274">
        <v>0</v>
      </c>
      <c r="KW274">
        <v>15.27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1.36</v>
      </c>
      <c r="LD274">
        <v>3.61</v>
      </c>
      <c r="LE274">
        <v>0.17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29.28</v>
      </c>
      <c r="LM274">
        <v>0</v>
      </c>
      <c r="LN274">
        <v>0</v>
      </c>
      <c r="LO274">
        <v>0.05</v>
      </c>
      <c r="LP274">
        <v>0</v>
      </c>
      <c r="LQ274">
        <v>0</v>
      </c>
      <c r="LR274">
        <v>1.26</v>
      </c>
      <c r="LS274">
        <v>0</v>
      </c>
      <c r="LT274">
        <v>0</v>
      </c>
      <c r="LU274">
        <v>0</v>
      </c>
      <c r="LV274">
        <v>0</v>
      </c>
      <c r="LW274">
        <v>114.51</v>
      </c>
      <c r="LX274">
        <v>0</v>
      </c>
      <c r="LY274">
        <v>0</v>
      </c>
      <c r="LZ274">
        <v>0</v>
      </c>
      <c r="MA274">
        <v>0</v>
      </c>
      <c r="MB274">
        <v>94.13</v>
      </c>
      <c r="MC274">
        <v>0</v>
      </c>
      <c r="MD274">
        <v>0</v>
      </c>
      <c r="ME274">
        <v>2.09</v>
      </c>
      <c r="MF274">
        <v>0</v>
      </c>
      <c r="MG274">
        <v>46.72</v>
      </c>
      <c r="MH274">
        <v>52.16</v>
      </c>
      <c r="MI274">
        <v>52.88</v>
      </c>
      <c r="MJ274">
        <v>26.83</v>
      </c>
      <c r="MK274">
        <v>24.32</v>
      </c>
      <c r="ML274">
        <v>0</v>
      </c>
      <c r="MM274">
        <v>0</v>
      </c>
      <c r="MN274">
        <v>31</v>
      </c>
      <c r="MO274">
        <v>7.0100000000000007</v>
      </c>
      <c r="MP274">
        <v>23.83</v>
      </c>
      <c r="MQ274">
        <v>3.01</v>
      </c>
      <c r="MR274">
        <v>0</v>
      </c>
      <c r="MS274">
        <v>2.74</v>
      </c>
      <c r="MT274">
        <v>0</v>
      </c>
      <c r="MU274">
        <v>1.64</v>
      </c>
      <c r="MV274">
        <v>0</v>
      </c>
      <c r="MW274">
        <v>0.47</v>
      </c>
      <c r="MX274">
        <v>0</v>
      </c>
      <c r="MY274">
        <v>28.74</v>
      </c>
      <c r="MZ274">
        <v>0</v>
      </c>
      <c r="NA274">
        <v>0</v>
      </c>
      <c r="NB274">
        <v>4.53</v>
      </c>
      <c r="NC274">
        <v>0</v>
      </c>
      <c r="ND274">
        <v>0</v>
      </c>
      <c r="NE274">
        <v>109.56</v>
      </c>
      <c r="NF274">
        <v>0.11</v>
      </c>
      <c r="NG274">
        <v>0.35</v>
      </c>
      <c r="NH274">
        <v>0</v>
      </c>
      <c r="NI274">
        <v>0.66</v>
      </c>
      <c r="NJ274">
        <v>0</v>
      </c>
      <c r="NK274">
        <v>0</v>
      </c>
      <c r="NL274">
        <v>3.61</v>
      </c>
      <c r="NM274">
        <v>0</v>
      </c>
      <c r="NN274">
        <v>0.81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0.23</v>
      </c>
      <c r="NV274">
        <v>0</v>
      </c>
      <c r="NW274">
        <v>0.62</v>
      </c>
      <c r="NX274">
        <v>0</v>
      </c>
      <c r="NY274">
        <v>0</v>
      </c>
      <c r="NZ274">
        <v>24.35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23.01</v>
      </c>
      <c r="OI274">
        <v>56.93</v>
      </c>
      <c r="OJ274">
        <v>56.06</v>
      </c>
      <c r="OK274">
        <v>126.69</v>
      </c>
      <c r="OL274">
        <v>0</v>
      </c>
      <c r="OM274">
        <v>0</v>
      </c>
      <c r="ON274">
        <v>0</v>
      </c>
      <c r="OO274">
        <v>0</v>
      </c>
      <c r="OP274">
        <v>16.100000000000001</v>
      </c>
      <c r="OQ274">
        <v>0</v>
      </c>
      <c r="OR274">
        <v>46.010000000000012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23.99</v>
      </c>
      <c r="PB274">
        <v>0</v>
      </c>
      <c r="PC274">
        <v>1.63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15.51</v>
      </c>
      <c r="PK274">
        <v>0</v>
      </c>
      <c r="PL274">
        <v>9.7799999999999994</v>
      </c>
      <c r="PM274">
        <v>0</v>
      </c>
      <c r="PN274">
        <v>95.74</v>
      </c>
      <c r="PO274">
        <v>21.2</v>
      </c>
      <c r="PP274">
        <v>0</v>
      </c>
      <c r="PQ274">
        <v>0</v>
      </c>
      <c r="PR274">
        <v>17.89</v>
      </c>
      <c r="PS274">
        <v>57.68</v>
      </c>
      <c r="PT274">
        <v>45.15</v>
      </c>
      <c r="PU274">
        <v>0</v>
      </c>
      <c r="PV274">
        <v>0.52</v>
      </c>
      <c r="PW274">
        <v>0</v>
      </c>
      <c r="PX274">
        <v>0</v>
      </c>
      <c r="PY274">
        <v>0</v>
      </c>
      <c r="PZ274">
        <v>63.819999999999993</v>
      </c>
      <c r="QA274">
        <v>11.23</v>
      </c>
      <c r="QB274">
        <v>0.01</v>
      </c>
      <c r="QC274">
        <v>0</v>
      </c>
      <c r="QD274">
        <v>0</v>
      </c>
      <c r="QE274">
        <v>0.13</v>
      </c>
      <c r="QF274">
        <v>0</v>
      </c>
      <c r="QG274">
        <v>0.55000000000000004</v>
      </c>
      <c r="QH274">
        <v>11.95</v>
      </c>
      <c r="QI274">
        <v>0</v>
      </c>
      <c r="QJ274">
        <v>0</v>
      </c>
      <c r="QK274">
        <v>0.27</v>
      </c>
      <c r="QL274">
        <v>0</v>
      </c>
      <c r="QM274">
        <v>0.02</v>
      </c>
      <c r="QN274">
        <v>0.49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1.4</v>
      </c>
      <c r="QV274">
        <v>0</v>
      </c>
      <c r="QW274">
        <v>0</v>
      </c>
      <c r="QX274">
        <v>0.46</v>
      </c>
      <c r="QY274">
        <v>0.47</v>
      </c>
      <c r="QZ274">
        <v>2.0099999999999998</v>
      </c>
      <c r="RA274">
        <v>0.05</v>
      </c>
      <c r="RB274">
        <v>4.67</v>
      </c>
      <c r="RC274">
        <v>0.83000000000000007</v>
      </c>
      <c r="RD274">
        <v>29.15</v>
      </c>
      <c r="RE274">
        <v>0</v>
      </c>
      <c r="RF274">
        <v>0</v>
      </c>
      <c r="RG274">
        <v>7.62</v>
      </c>
      <c r="RH274">
        <v>0</v>
      </c>
      <c r="RI274">
        <v>0</v>
      </c>
      <c r="RJ274">
        <v>0.21</v>
      </c>
      <c r="RK274">
        <v>0.08</v>
      </c>
      <c r="RL274">
        <v>0.35</v>
      </c>
      <c r="RM274">
        <v>0.08</v>
      </c>
      <c r="RN274">
        <v>0.05</v>
      </c>
      <c r="RO274">
        <v>1.79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1.9</v>
      </c>
      <c r="RV274">
        <v>0</v>
      </c>
      <c r="RW274">
        <v>0.05</v>
      </c>
      <c r="RX274">
        <v>0.28000000000000003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0.21</v>
      </c>
      <c r="SF274">
        <v>0.31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0.03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0.01</v>
      </c>
      <c r="TH274">
        <v>0</v>
      </c>
      <c r="TI274">
        <v>0</v>
      </c>
      <c r="TJ274">
        <v>0.04</v>
      </c>
      <c r="TK274">
        <v>0</v>
      </c>
      <c r="TL274">
        <v>0</v>
      </c>
      <c r="TM274">
        <v>0</v>
      </c>
      <c r="TN274">
        <v>0.02</v>
      </c>
      <c r="TO274">
        <v>0</v>
      </c>
      <c r="TP274">
        <v>0.1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2.19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2.81</v>
      </c>
      <c r="UI274">
        <v>0.15</v>
      </c>
      <c r="UJ274">
        <v>1.42</v>
      </c>
      <c r="UK274">
        <v>4.33</v>
      </c>
      <c r="UL274">
        <v>0.55000000000000004</v>
      </c>
      <c r="UM274">
        <v>0.95</v>
      </c>
      <c r="UN274">
        <v>2.2000000000000002</v>
      </c>
      <c r="UO274">
        <v>15.24</v>
      </c>
      <c r="UP274">
        <v>0.05</v>
      </c>
      <c r="UQ274">
        <v>0</v>
      </c>
      <c r="UR274">
        <v>0.05</v>
      </c>
      <c r="US274">
        <v>0.01</v>
      </c>
      <c r="UT274">
        <v>0</v>
      </c>
      <c r="UU274">
        <v>0.73</v>
      </c>
      <c r="UV274">
        <v>0.59</v>
      </c>
      <c r="UW274">
        <v>0</v>
      </c>
      <c r="UX274">
        <v>0</v>
      </c>
      <c r="UY274">
        <v>0.13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0.06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0.1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</row>
    <row r="275" spans="1:597" x14ac:dyDescent="0.35">
      <c r="A275">
        <v>4110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1.33</v>
      </c>
      <c r="I275">
        <v>0</v>
      </c>
      <c r="J275">
        <v>0</v>
      </c>
      <c r="K275">
        <v>0</v>
      </c>
      <c r="L275">
        <v>0.23</v>
      </c>
      <c r="M275">
        <v>0</v>
      </c>
      <c r="N275">
        <v>0</v>
      </c>
      <c r="O275">
        <v>0.49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0.63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0.42</v>
      </c>
      <c r="AK275">
        <v>0</v>
      </c>
      <c r="AL275">
        <v>0</v>
      </c>
      <c r="AM275">
        <v>0</v>
      </c>
      <c r="AN275">
        <v>2.11</v>
      </c>
      <c r="AO275">
        <v>0</v>
      </c>
      <c r="AP275">
        <v>0.83</v>
      </c>
      <c r="AQ275">
        <v>0</v>
      </c>
      <c r="AR275">
        <v>1.02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0.15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0.26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0.42</v>
      </c>
      <c r="BO275">
        <v>0</v>
      </c>
      <c r="BP275">
        <v>0</v>
      </c>
      <c r="BQ275">
        <v>0</v>
      </c>
      <c r="BR275">
        <v>0.38</v>
      </c>
      <c r="BS275">
        <v>0</v>
      </c>
      <c r="BT275">
        <v>0</v>
      </c>
      <c r="BU275">
        <v>0</v>
      </c>
      <c r="BV275">
        <v>0</v>
      </c>
      <c r="BW275">
        <v>1.27</v>
      </c>
      <c r="BX275">
        <v>0.15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2.87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0.03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0.08</v>
      </c>
      <c r="CU275">
        <v>0</v>
      </c>
      <c r="CV275">
        <v>0</v>
      </c>
      <c r="CW275">
        <v>0.47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0.64</v>
      </c>
      <c r="EG275">
        <v>0</v>
      </c>
      <c r="EH275">
        <v>0</v>
      </c>
      <c r="EI275">
        <v>0.18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7.23</v>
      </c>
      <c r="ER275">
        <v>0</v>
      </c>
      <c r="ES275">
        <v>0</v>
      </c>
      <c r="ET275">
        <v>0</v>
      </c>
      <c r="EU275">
        <v>0.62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4.08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3.06</v>
      </c>
      <c r="GA275">
        <v>2.5499999999999998</v>
      </c>
      <c r="GB275">
        <v>0</v>
      </c>
      <c r="GC275">
        <v>0.68</v>
      </c>
      <c r="GD275">
        <v>0</v>
      </c>
      <c r="GE275">
        <v>0</v>
      </c>
      <c r="GF275">
        <v>1.88</v>
      </c>
      <c r="GG275">
        <v>0.14000000000000001</v>
      </c>
      <c r="GH275">
        <v>1.95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3.57</v>
      </c>
      <c r="HB275">
        <v>0</v>
      </c>
      <c r="HC275">
        <v>0</v>
      </c>
      <c r="HD275">
        <v>0</v>
      </c>
      <c r="HE275">
        <v>0.02</v>
      </c>
      <c r="HF275">
        <v>0</v>
      </c>
      <c r="HG275">
        <v>1.43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0.67</v>
      </c>
      <c r="IO275">
        <v>0.65</v>
      </c>
      <c r="IP275">
        <v>0</v>
      </c>
      <c r="IQ275">
        <v>7.0000000000000007E-2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68.97</v>
      </c>
      <c r="JK275">
        <v>0</v>
      </c>
      <c r="JL275">
        <v>0</v>
      </c>
      <c r="JM275">
        <v>0</v>
      </c>
      <c r="JN275">
        <v>25.64</v>
      </c>
      <c r="JO275">
        <v>0</v>
      </c>
      <c r="JP275">
        <v>23.11</v>
      </c>
      <c r="JQ275">
        <v>12.27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12.97</v>
      </c>
      <c r="KC275">
        <v>0</v>
      </c>
      <c r="KD275">
        <v>0</v>
      </c>
      <c r="KE275">
        <v>0</v>
      </c>
      <c r="KF275">
        <v>10.210000000000001</v>
      </c>
      <c r="KG275">
        <v>0</v>
      </c>
      <c r="KH275">
        <v>0</v>
      </c>
      <c r="KI275">
        <v>0</v>
      </c>
      <c r="KJ275">
        <v>0.01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0.28000000000000003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0.03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0.13</v>
      </c>
      <c r="LS275">
        <v>0</v>
      </c>
      <c r="LT275">
        <v>0</v>
      </c>
      <c r="LU275">
        <v>0</v>
      </c>
      <c r="LV275">
        <v>0</v>
      </c>
      <c r="LW275">
        <v>11.92</v>
      </c>
      <c r="LX275">
        <v>0</v>
      </c>
      <c r="LY275">
        <v>0</v>
      </c>
      <c r="LZ275">
        <v>0</v>
      </c>
      <c r="MA275">
        <v>0</v>
      </c>
      <c r="MB275">
        <v>11.56</v>
      </c>
      <c r="MC275">
        <v>0</v>
      </c>
      <c r="MD275">
        <v>0</v>
      </c>
      <c r="ME275">
        <v>0</v>
      </c>
      <c r="MF275">
        <v>0</v>
      </c>
      <c r="MG275">
        <v>7.07</v>
      </c>
      <c r="MH275">
        <v>8.36</v>
      </c>
      <c r="MI275">
        <v>5.23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13.74</v>
      </c>
      <c r="NF275">
        <v>0</v>
      </c>
      <c r="NG275">
        <v>0</v>
      </c>
      <c r="NH275">
        <v>0</v>
      </c>
      <c r="NI275">
        <v>0.32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2.98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3.1</v>
      </c>
      <c r="OI275">
        <v>5.09</v>
      </c>
      <c r="OJ275">
        <v>6.69</v>
      </c>
      <c r="OK275">
        <v>15.49</v>
      </c>
      <c r="OL275">
        <v>0</v>
      </c>
      <c r="OM275">
        <v>0</v>
      </c>
      <c r="ON275">
        <v>0</v>
      </c>
      <c r="OO275">
        <v>0</v>
      </c>
      <c r="OP275">
        <v>2.31</v>
      </c>
      <c r="OQ275">
        <v>0</v>
      </c>
      <c r="OR275">
        <v>3.78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3.09</v>
      </c>
      <c r="PB275">
        <v>0</v>
      </c>
      <c r="PC275">
        <v>0.09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1.42</v>
      </c>
      <c r="PK275">
        <v>0</v>
      </c>
      <c r="PL275">
        <v>1.04</v>
      </c>
      <c r="PM275">
        <v>0</v>
      </c>
      <c r="PN275">
        <v>12.4</v>
      </c>
      <c r="PO275">
        <v>2.7</v>
      </c>
      <c r="PP275">
        <v>0</v>
      </c>
      <c r="PQ275">
        <v>0</v>
      </c>
      <c r="PR275">
        <v>1.82</v>
      </c>
      <c r="PS275">
        <v>4.45</v>
      </c>
      <c r="PT275">
        <v>5.27</v>
      </c>
      <c r="PU275">
        <v>0</v>
      </c>
      <c r="PV275">
        <v>0.04</v>
      </c>
      <c r="PW275">
        <v>0</v>
      </c>
      <c r="PX275">
        <v>0</v>
      </c>
      <c r="PY275">
        <v>0</v>
      </c>
      <c r="PZ275">
        <v>3.44</v>
      </c>
      <c r="QA275">
        <v>1.32</v>
      </c>
      <c r="QB275">
        <v>0</v>
      </c>
      <c r="QC275">
        <v>0</v>
      </c>
      <c r="QD275">
        <v>0</v>
      </c>
      <c r="QE275">
        <v>0.08</v>
      </c>
      <c r="QF275">
        <v>0</v>
      </c>
      <c r="QG275">
        <v>0.06</v>
      </c>
      <c r="QH275">
        <v>0.79</v>
      </c>
      <c r="QI275">
        <v>0</v>
      </c>
      <c r="QJ275">
        <v>0</v>
      </c>
      <c r="QK275">
        <v>0.03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9.0000000000000011E-2</v>
      </c>
      <c r="QV275">
        <v>0</v>
      </c>
      <c r="QW275">
        <v>0</v>
      </c>
      <c r="QX275">
        <v>0.17</v>
      </c>
      <c r="QY275">
        <v>0.41</v>
      </c>
      <c r="QZ275">
        <v>1.18</v>
      </c>
      <c r="RA275">
        <v>0</v>
      </c>
      <c r="RB275">
        <v>0.69</v>
      </c>
      <c r="RC275">
        <v>0.32000000000000012</v>
      </c>
      <c r="RD275">
        <v>2.2200000000000002</v>
      </c>
      <c r="RE275">
        <v>0</v>
      </c>
      <c r="RF275">
        <v>0</v>
      </c>
      <c r="RG275">
        <v>0.56000000000000005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0.08</v>
      </c>
      <c r="SF275">
        <v>7.9999999999999988E-2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0.05</v>
      </c>
      <c r="UI275">
        <v>0</v>
      </c>
      <c r="UJ275">
        <v>0.02</v>
      </c>
      <c r="UK275">
        <v>0</v>
      </c>
      <c r="UL275">
        <v>0</v>
      </c>
      <c r="UM275">
        <v>0</v>
      </c>
      <c r="UN275">
        <v>0</v>
      </c>
      <c r="UO275">
        <v>0.06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0.04</v>
      </c>
      <c r="UV275">
        <v>0.01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</row>
    <row r="276" spans="1:597" x14ac:dyDescent="0.35">
      <c r="A276">
        <v>4111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2.96</v>
      </c>
      <c r="I276">
        <v>0</v>
      </c>
      <c r="J276">
        <v>0</v>
      </c>
      <c r="K276">
        <v>0</v>
      </c>
      <c r="L276">
        <v>0.64</v>
      </c>
      <c r="M276">
        <v>0</v>
      </c>
      <c r="N276">
        <v>0</v>
      </c>
      <c r="O276">
        <v>1.27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0.14000000000000001</v>
      </c>
      <c r="BO276">
        <v>0</v>
      </c>
      <c r="BP276">
        <v>0</v>
      </c>
      <c r="BQ276">
        <v>0</v>
      </c>
      <c r="BR276">
        <v>0.66</v>
      </c>
      <c r="BS276">
        <v>0</v>
      </c>
      <c r="BT276">
        <v>0</v>
      </c>
      <c r="BU276">
        <v>0</v>
      </c>
      <c r="BV276">
        <v>0</v>
      </c>
      <c r="BW276">
        <v>4.59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0.2</v>
      </c>
      <c r="CU276">
        <v>0</v>
      </c>
      <c r="CV276">
        <v>0</v>
      </c>
      <c r="CW276">
        <v>0.49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0.11</v>
      </c>
      <c r="EG276">
        <v>0</v>
      </c>
      <c r="EH276">
        <v>0</v>
      </c>
      <c r="EI276">
        <v>0.16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5.09</v>
      </c>
      <c r="ER276">
        <v>0</v>
      </c>
      <c r="ES276">
        <v>0</v>
      </c>
      <c r="ET276">
        <v>0</v>
      </c>
      <c r="EU276">
        <v>0.4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3.5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7.91</v>
      </c>
      <c r="GA276">
        <v>8.43</v>
      </c>
      <c r="GB276">
        <v>0</v>
      </c>
      <c r="GC276">
        <v>2.0699999999999998</v>
      </c>
      <c r="GD276">
        <v>0</v>
      </c>
      <c r="GE276">
        <v>0</v>
      </c>
      <c r="GF276">
        <v>5.1000000000000014</v>
      </c>
      <c r="GG276">
        <v>0.22</v>
      </c>
      <c r="GH276">
        <v>3.94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0.05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117.53</v>
      </c>
      <c r="JK276">
        <v>0</v>
      </c>
      <c r="JL276">
        <v>0</v>
      </c>
      <c r="JM276">
        <v>0</v>
      </c>
      <c r="JN276">
        <v>75.66</v>
      </c>
      <c r="JO276">
        <v>6.65</v>
      </c>
      <c r="JP276">
        <v>0</v>
      </c>
      <c r="JQ276">
        <v>6.43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39.130000000000003</v>
      </c>
      <c r="KC276">
        <v>0</v>
      </c>
      <c r="KD276">
        <v>0</v>
      </c>
      <c r="KE276">
        <v>0</v>
      </c>
      <c r="KF276">
        <v>28.97</v>
      </c>
      <c r="KG276">
        <v>0</v>
      </c>
      <c r="KH276">
        <v>1.27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1.73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0.11</v>
      </c>
      <c r="LD276">
        <v>0.88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0.39000000000000012</v>
      </c>
      <c r="LS276">
        <v>0</v>
      </c>
      <c r="LT276">
        <v>0</v>
      </c>
      <c r="LU276">
        <v>0</v>
      </c>
      <c r="LV276">
        <v>0</v>
      </c>
      <c r="LW276">
        <v>40.67</v>
      </c>
      <c r="LX276">
        <v>0</v>
      </c>
      <c r="LY276">
        <v>0</v>
      </c>
      <c r="LZ276">
        <v>0</v>
      </c>
      <c r="MA276">
        <v>0</v>
      </c>
      <c r="MB276">
        <v>30.5</v>
      </c>
      <c r="MC276">
        <v>0</v>
      </c>
      <c r="MD276">
        <v>0</v>
      </c>
      <c r="ME276">
        <v>0</v>
      </c>
      <c r="MF276">
        <v>0</v>
      </c>
      <c r="MG276">
        <v>18.54</v>
      </c>
      <c r="MH276">
        <v>34.65</v>
      </c>
      <c r="MI276">
        <v>27.59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31.76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6.53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5.76</v>
      </c>
      <c r="OI276">
        <v>13.97</v>
      </c>
      <c r="OJ276">
        <v>10</v>
      </c>
      <c r="OK276">
        <v>40.4</v>
      </c>
      <c r="OL276">
        <v>0</v>
      </c>
      <c r="OM276">
        <v>0</v>
      </c>
      <c r="ON276">
        <v>0</v>
      </c>
      <c r="OO276">
        <v>0</v>
      </c>
      <c r="OP276">
        <v>5.26</v>
      </c>
      <c r="OQ276">
        <v>0</v>
      </c>
      <c r="OR276">
        <v>11.14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7.42</v>
      </c>
      <c r="PB276">
        <v>0</v>
      </c>
      <c r="PC276">
        <v>0.27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4.97</v>
      </c>
      <c r="PK276">
        <v>0</v>
      </c>
      <c r="PL276">
        <v>3.01</v>
      </c>
      <c r="PM276">
        <v>0</v>
      </c>
      <c r="PN276">
        <v>26.17</v>
      </c>
      <c r="PO276">
        <v>8.4700000000000006</v>
      </c>
      <c r="PP276">
        <v>0</v>
      </c>
      <c r="PQ276">
        <v>0</v>
      </c>
      <c r="PR276">
        <v>4.74</v>
      </c>
      <c r="PS276">
        <v>14.07</v>
      </c>
      <c r="PT276">
        <v>8.18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1.1000000000000001</v>
      </c>
      <c r="QA276">
        <v>2.5299999999999998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0.32</v>
      </c>
      <c r="QI276">
        <v>0</v>
      </c>
      <c r="QJ276">
        <v>0</v>
      </c>
      <c r="QK276">
        <v>0.06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0.08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0.37</v>
      </c>
      <c r="RE276">
        <v>0</v>
      </c>
      <c r="RF276">
        <v>0</v>
      </c>
      <c r="RG276">
        <v>0.22</v>
      </c>
      <c r="RH276">
        <v>0</v>
      </c>
      <c r="RI276">
        <v>0</v>
      </c>
      <c r="RJ276">
        <v>0.08</v>
      </c>
      <c r="RK276">
        <v>0</v>
      </c>
      <c r="RL276">
        <v>0</v>
      </c>
      <c r="RM276">
        <v>0.01</v>
      </c>
      <c r="RN276">
        <v>0.01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0.01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0.02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</row>
    <row r="277" spans="1:597" x14ac:dyDescent="0.35">
      <c r="A277">
        <v>4112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3.28</v>
      </c>
      <c r="I277">
        <v>0</v>
      </c>
      <c r="J277">
        <v>0</v>
      </c>
      <c r="K277">
        <v>0</v>
      </c>
      <c r="L277">
        <v>0.4</v>
      </c>
      <c r="M277">
        <v>0</v>
      </c>
      <c r="N277">
        <v>0</v>
      </c>
      <c r="O277">
        <v>2.4500000000000002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0.41</v>
      </c>
      <c r="BO277">
        <v>0</v>
      </c>
      <c r="BP277">
        <v>0</v>
      </c>
      <c r="BQ277">
        <v>0</v>
      </c>
      <c r="BR277">
        <v>1.45</v>
      </c>
      <c r="BS277">
        <v>0</v>
      </c>
      <c r="BT277">
        <v>0</v>
      </c>
      <c r="BU277">
        <v>0</v>
      </c>
      <c r="BV277">
        <v>0</v>
      </c>
      <c r="BW277">
        <v>4.7699999999999996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0.52</v>
      </c>
      <c r="CU277">
        <v>0</v>
      </c>
      <c r="CV277">
        <v>0</v>
      </c>
      <c r="CW277">
        <v>2.46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0.53</v>
      </c>
      <c r="EG277">
        <v>0</v>
      </c>
      <c r="EH277">
        <v>0</v>
      </c>
      <c r="EI277">
        <v>0.97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21.84</v>
      </c>
      <c r="ER277">
        <v>0</v>
      </c>
      <c r="ES277">
        <v>0</v>
      </c>
      <c r="ET277">
        <v>0</v>
      </c>
      <c r="EU277">
        <v>0.88000000000000012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17.32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64.080000000000013</v>
      </c>
      <c r="GA277">
        <v>103.71</v>
      </c>
      <c r="GB277">
        <v>0</v>
      </c>
      <c r="GC277">
        <v>18.100000000000001</v>
      </c>
      <c r="GD277">
        <v>0</v>
      </c>
      <c r="GE277">
        <v>0</v>
      </c>
      <c r="GF277">
        <v>42.7</v>
      </c>
      <c r="GG277">
        <v>0.09</v>
      </c>
      <c r="GH277">
        <v>0.78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29.74</v>
      </c>
      <c r="GR277">
        <v>58.25</v>
      </c>
      <c r="GS277">
        <v>0</v>
      </c>
      <c r="GT277">
        <v>0</v>
      </c>
      <c r="GU277">
        <v>13.67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0.09</v>
      </c>
      <c r="HF277">
        <v>0</v>
      </c>
      <c r="HG277">
        <v>0</v>
      </c>
      <c r="HH277">
        <v>1.32</v>
      </c>
      <c r="HI277">
        <v>1.32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3.66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40.840000000000003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102.73</v>
      </c>
      <c r="IN277">
        <v>0</v>
      </c>
      <c r="IO277">
        <v>0</v>
      </c>
      <c r="IP277">
        <v>0</v>
      </c>
      <c r="IQ277">
        <v>8.6199999999999992</v>
      </c>
      <c r="IR277">
        <v>0</v>
      </c>
      <c r="IS277">
        <v>7.45</v>
      </c>
      <c r="IT277">
        <v>0.05</v>
      </c>
      <c r="IU277">
        <v>0</v>
      </c>
      <c r="IV277">
        <v>0.14000000000000001</v>
      </c>
      <c r="IW277">
        <v>0.17</v>
      </c>
      <c r="IX277">
        <v>0</v>
      </c>
      <c r="IY277">
        <v>0</v>
      </c>
      <c r="IZ277">
        <v>0</v>
      </c>
      <c r="JA277">
        <v>11.47</v>
      </c>
      <c r="JB277">
        <v>0.87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23.73</v>
      </c>
      <c r="JJ277">
        <v>228.83</v>
      </c>
      <c r="JK277">
        <v>19.739999999999998</v>
      </c>
      <c r="JL277">
        <v>0</v>
      </c>
      <c r="JM277">
        <v>42.18</v>
      </c>
      <c r="JN277">
        <v>80.410000000000011</v>
      </c>
      <c r="JO277">
        <v>0</v>
      </c>
      <c r="JP277">
        <v>21.58</v>
      </c>
      <c r="JQ277">
        <v>0</v>
      </c>
      <c r="JR277">
        <v>29.75</v>
      </c>
      <c r="JS277">
        <v>46.55</v>
      </c>
      <c r="JT277">
        <v>0</v>
      </c>
      <c r="JU277">
        <v>0</v>
      </c>
      <c r="JV277">
        <v>83.3</v>
      </c>
      <c r="JW277">
        <v>5.26</v>
      </c>
      <c r="JX277">
        <v>171.47</v>
      </c>
      <c r="JY277">
        <v>0</v>
      </c>
      <c r="JZ277">
        <v>0</v>
      </c>
      <c r="KA277">
        <v>0</v>
      </c>
      <c r="KB277">
        <v>24.82</v>
      </c>
      <c r="KC277">
        <v>0</v>
      </c>
      <c r="KD277">
        <v>0</v>
      </c>
      <c r="KE277">
        <v>0</v>
      </c>
      <c r="KF277">
        <v>32.26</v>
      </c>
      <c r="KG277">
        <v>4.09</v>
      </c>
      <c r="KH277">
        <v>0</v>
      </c>
      <c r="KI277">
        <v>0</v>
      </c>
      <c r="KJ277">
        <v>0.46</v>
      </c>
      <c r="KK277">
        <v>0</v>
      </c>
      <c r="KL277">
        <v>0.3</v>
      </c>
      <c r="KM277">
        <v>0.16</v>
      </c>
      <c r="KN277">
        <v>6.62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1.3</v>
      </c>
      <c r="KU277">
        <v>0</v>
      </c>
      <c r="KV277">
        <v>0</v>
      </c>
      <c r="KW277">
        <v>4.92</v>
      </c>
      <c r="KX277">
        <v>0</v>
      </c>
      <c r="KY277">
        <v>0</v>
      </c>
      <c r="KZ277">
        <v>0</v>
      </c>
      <c r="LA277">
        <v>0</v>
      </c>
      <c r="LB277">
        <v>1.1200000000000001</v>
      </c>
      <c r="LC277">
        <v>5.61</v>
      </c>
      <c r="LD277">
        <v>13.16</v>
      </c>
      <c r="LE277">
        <v>8.15</v>
      </c>
      <c r="LF277">
        <v>23.44</v>
      </c>
      <c r="LG277">
        <v>13.97</v>
      </c>
      <c r="LH277">
        <v>0</v>
      </c>
      <c r="LI277">
        <v>0</v>
      </c>
      <c r="LJ277">
        <v>0</v>
      </c>
      <c r="LK277">
        <v>0</v>
      </c>
      <c r="LL277">
        <v>2.84</v>
      </c>
      <c r="LM277">
        <v>4.4600000000000009</v>
      </c>
      <c r="LN277">
        <v>0</v>
      </c>
      <c r="LO277">
        <v>25.41</v>
      </c>
      <c r="LP277">
        <v>1.35</v>
      </c>
      <c r="LQ277">
        <v>4.29</v>
      </c>
      <c r="LR277">
        <v>0.80999999999999994</v>
      </c>
      <c r="LS277">
        <v>0</v>
      </c>
      <c r="LT277">
        <v>1.59</v>
      </c>
      <c r="LU277">
        <v>0</v>
      </c>
      <c r="LV277">
        <v>0</v>
      </c>
      <c r="LW277">
        <v>42.34</v>
      </c>
      <c r="LX277">
        <v>0</v>
      </c>
      <c r="LY277">
        <v>7.0000000000000007E-2</v>
      </c>
      <c r="LZ277">
        <v>0</v>
      </c>
      <c r="MA277">
        <v>7.7799999999999994</v>
      </c>
      <c r="MB277">
        <v>68.240000000000009</v>
      </c>
      <c r="MC277">
        <v>0</v>
      </c>
      <c r="MD277">
        <v>0</v>
      </c>
      <c r="ME277">
        <v>0</v>
      </c>
      <c r="MF277">
        <v>0</v>
      </c>
      <c r="MG277">
        <v>32.409999999999997</v>
      </c>
      <c r="MH277">
        <v>48.22</v>
      </c>
      <c r="MI277">
        <v>42.05</v>
      </c>
      <c r="MJ277">
        <v>0</v>
      </c>
      <c r="MK277">
        <v>5.6199999999999992</v>
      </c>
      <c r="ML277">
        <v>0</v>
      </c>
      <c r="MM277">
        <v>0</v>
      </c>
      <c r="MN277">
        <v>0.01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0.33</v>
      </c>
      <c r="MW277">
        <v>0.5</v>
      </c>
      <c r="MX277">
        <v>0</v>
      </c>
      <c r="MY277">
        <v>0</v>
      </c>
      <c r="MZ277">
        <v>0</v>
      </c>
      <c r="NA277">
        <v>0</v>
      </c>
      <c r="NB277">
        <v>0.64</v>
      </c>
      <c r="NC277">
        <v>1.47</v>
      </c>
      <c r="ND277">
        <v>0</v>
      </c>
      <c r="NE277">
        <v>32.869999999999997</v>
      </c>
      <c r="NF277">
        <v>0</v>
      </c>
      <c r="NG277">
        <v>0</v>
      </c>
      <c r="NH277">
        <v>0</v>
      </c>
      <c r="NI277">
        <v>0.03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0.19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12.87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10.76</v>
      </c>
      <c r="OI277">
        <v>36.020000000000003</v>
      </c>
      <c r="OJ277">
        <v>20.91</v>
      </c>
      <c r="OK277">
        <v>65.039999999999992</v>
      </c>
      <c r="OL277">
        <v>0</v>
      </c>
      <c r="OM277">
        <v>0</v>
      </c>
      <c r="ON277">
        <v>0</v>
      </c>
      <c r="OO277">
        <v>0</v>
      </c>
      <c r="OP277">
        <v>8.7899999999999991</v>
      </c>
      <c r="OQ277">
        <v>0</v>
      </c>
      <c r="OR277">
        <v>15.35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10.27</v>
      </c>
      <c r="PB277">
        <v>0</v>
      </c>
      <c r="PC277">
        <v>0.28999999999999998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8.6</v>
      </c>
      <c r="PK277">
        <v>0</v>
      </c>
      <c r="PL277">
        <v>6.17</v>
      </c>
      <c r="PM277">
        <v>0</v>
      </c>
      <c r="PN277">
        <v>47.1</v>
      </c>
      <c r="PO277">
        <v>15.63</v>
      </c>
      <c r="PP277">
        <v>0</v>
      </c>
      <c r="PQ277">
        <v>0</v>
      </c>
      <c r="PR277">
        <v>10.97</v>
      </c>
      <c r="PS277">
        <v>24.34</v>
      </c>
      <c r="PT277">
        <v>17.28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8.85</v>
      </c>
      <c r="QA277">
        <v>7.2399999999999993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1.27</v>
      </c>
      <c r="QI277">
        <v>0</v>
      </c>
      <c r="QJ277">
        <v>0</v>
      </c>
      <c r="QK277">
        <v>0.18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0.17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0.03</v>
      </c>
      <c r="RD277">
        <v>0.89000000000000012</v>
      </c>
      <c r="RE277">
        <v>0</v>
      </c>
      <c r="RF277">
        <v>0</v>
      </c>
      <c r="RG277">
        <v>0.5</v>
      </c>
      <c r="RH277">
        <v>0.16</v>
      </c>
      <c r="RI277">
        <v>0</v>
      </c>
      <c r="RJ277">
        <v>0.26</v>
      </c>
      <c r="RK277">
        <v>0.06</v>
      </c>
      <c r="RL277">
        <v>0.05</v>
      </c>
      <c r="RM277">
        <v>4.68</v>
      </c>
      <c r="RN277">
        <v>0</v>
      </c>
      <c r="RO277">
        <v>0</v>
      </c>
      <c r="RP277">
        <v>0</v>
      </c>
      <c r="RQ277">
        <v>0.06</v>
      </c>
      <c r="RR277">
        <v>0</v>
      </c>
      <c r="RS277">
        <v>0</v>
      </c>
      <c r="RT277">
        <v>0.03</v>
      </c>
      <c r="RU277">
        <v>7.0000000000000007E-2</v>
      </c>
      <c r="RV277">
        <v>0.13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0.02</v>
      </c>
      <c r="SD277">
        <v>0</v>
      </c>
      <c r="SE277">
        <v>0.01</v>
      </c>
      <c r="SF277">
        <v>0.04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0.08</v>
      </c>
      <c r="SQ277">
        <v>1.8</v>
      </c>
      <c r="SR277">
        <v>0</v>
      </c>
      <c r="SS277">
        <v>0</v>
      </c>
      <c r="ST277">
        <v>0</v>
      </c>
      <c r="SU277">
        <v>0</v>
      </c>
      <c r="SV277">
        <v>0.01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0.1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0.01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0.02</v>
      </c>
      <c r="US277">
        <v>0.01</v>
      </c>
      <c r="UT277">
        <v>0</v>
      </c>
      <c r="UU277">
        <v>0.02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0.01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0.01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</row>
    <row r="278" spans="1:597" x14ac:dyDescent="0.35">
      <c r="A278">
        <v>4123</v>
      </c>
      <c r="B278">
        <v>0.95000000000000007</v>
      </c>
      <c r="C278">
        <v>0</v>
      </c>
      <c r="D278">
        <v>2.19</v>
      </c>
      <c r="E278">
        <v>0.06</v>
      </c>
      <c r="F278">
        <v>0</v>
      </c>
      <c r="G278">
        <v>12.54</v>
      </c>
      <c r="H278">
        <v>6.03</v>
      </c>
      <c r="I278">
        <v>0</v>
      </c>
      <c r="J278">
        <v>0</v>
      </c>
      <c r="K278">
        <v>0</v>
      </c>
      <c r="L278">
        <v>2.08</v>
      </c>
      <c r="M278">
        <v>0</v>
      </c>
      <c r="N278">
        <v>0</v>
      </c>
      <c r="O278">
        <v>4.3400000000000007</v>
      </c>
      <c r="P278">
        <v>0.59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57.45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41.739999999999988</v>
      </c>
      <c r="AK278">
        <v>0</v>
      </c>
      <c r="AL278">
        <v>0</v>
      </c>
      <c r="AM278">
        <v>0</v>
      </c>
      <c r="AN278">
        <v>133.41</v>
      </c>
      <c r="AO278">
        <v>0</v>
      </c>
      <c r="AP278">
        <v>102.72</v>
      </c>
      <c r="AQ278">
        <v>0</v>
      </c>
      <c r="AR278">
        <v>57.41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9.23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37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2.64</v>
      </c>
      <c r="BO278">
        <v>0</v>
      </c>
      <c r="BP278">
        <v>0</v>
      </c>
      <c r="BQ278">
        <v>0</v>
      </c>
      <c r="BR278">
        <v>7.5</v>
      </c>
      <c r="BS278">
        <v>0</v>
      </c>
      <c r="BT278">
        <v>0</v>
      </c>
      <c r="BU278">
        <v>0</v>
      </c>
      <c r="BV278">
        <v>0</v>
      </c>
      <c r="BW278">
        <v>7.6</v>
      </c>
      <c r="BX278">
        <v>18.84</v>
      </c>
      <c r="BY278">
        <v>0</v>
      </c>
      <c r="BZ278">
        <v>0.33</v>
      </c>
      <c r="CA278">
        <v>0</v>
      </c>
      <c r="CB278">
        <v>9.370000000000001</v>
      </c>
      <c r="CC278">
        <v>0</v>
      </c>
      <c r="CD278">
        <v>0</v>
      </c>
      <c r="CE278">
        <v>282.16000000000003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45.42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0.04</v>
      </c>
      <c r="CT278">
        <v>0.27</v>
      </c>
      <c r="CU278">
        <v>0</v>
      </c>
      <c r="CV278">
        <v>0</v>
      </c>
      <c r="CW278">
        <v>3.4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1.22</v>
      </c>
      <c r="EG278">
        <v>0</v>
      </c>
      <c r="EH278">
        <v>0</v>
      </c>
      <c r="EI278">
        <v>2.98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45.2</v>
      </c>
      <c r="ER278">
        <v>0</v>
      </c>
      <c r="ES278">
        <v>0</v>
      </c>
      <c r="ET278">
        <v>0</v>
      </c>
      <c r="EU278">
        <v>2.46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23.48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8.09</v>
      </c>
      <c r="GA278">
        <v>1.94</v>
      </c>
      <c r="GB278">
        <v>0</v>
      </c>
      <c r="GC278">
        <v>0</v>
      </c>
      <c r="GD278">
        <v>0</v>
      </c>
      <c r="GE278">
        <v>0</v>
      </c>
      <c r="GF278">
        <v>5.5299999999999994</v>
      </c>
      <c r="GG278">
        <v>1.79</v>
      </c>
      <c r="GH278">
        <v>2.16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10.029999999999999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0.1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255.47</v>
      </c>
      <c r="HB278">
        <v>0</v>
      </c>
      <c r="HC278">
        <v>0.42</v>
      </c>
      <c r="HD278">
        <v>0</v>
      </c>
      <c r="HE278">
        <v>1.78</v>
      </c>
      <c r="HF278">
        <v>2.5299999999999998</v>
      </c>
      <c r="HG278">
        <v>597.92999999999995</v>
      </c>
      <c r="HH278">
        <v>68.41</v>
      </c>
      <c r="HI278">
        <v>68.41</v>
      </c>
      <c r="HJ278">
        <v>0</v>
      </c>
      <c r="HK278">
        <v>1.57</v>
      </c>
      <c r="HL278">
        <v>0</v>
      </c>
      <c r="HM278">
        <v>0</v>
      </c>
      <c r="HN278">
        <v>0</v>
      </c>
      <c r="HO278">
        <v>0</v>
      </c>
      <c r="HP278">
        <v>0.04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0.01</v>
      </c>
      <c r="HX278">
        <v>39.03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24.71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240.13</v>
      </c>
      <c r="IO278">
        <v>625.82999999999993</v>
      </c>
      <c r="IP278">
        <v>0</v>
      </c>
      <c r="IQ278">
        <v>79.69</v>
      </c>
      <c r="IR278">
        <v>0</v>
      </c>
      <c r="IS278">
        <v>71.740000000000009</v>
      </c>
      <c r="IT278">
        <v>3.19</v>
      </c>
      <c r="IU278">
        <v>0</v>
      </c>
      <c r="IV278">
        <v>6.76</v>
      </c>
      <c r="IW278">
        <v>2.2000000000000002</v>
      </c>
      <c r="IX278">
        <v>0</v>
      </c>
      <c r="IY278">
        <v>0</v>
      </c>
      <c r="IZ278">
        <v>1.46</v>
      </c>
      <c r="JA278">
        <v>193.04</v>
      </c>
      <c r="JB278">
        <v>140.24</v>
      </c>
      <c r="JC278">
        <v>5.19</v>
      </c>
      <c r="JD278">
        <v>0</v>
      </c>
      <c r="JE278">
        <v>0</v>
      </c>
      <c r="JF278">
        <v>0</v>
      </c>
      <c r="JG278">
        <v>354.98</v>
      </c>
      <c r="JH278">
        <v>0</v>
      </c>
      <c r="JI278">
        <v>0</v>
      </c>
      <c r="JJ278">
        <v>10.58</v>
      </c>
      <c r="JK278">
        <v>4.71</v>
      </c>
      <c r="JL278">
        <v>0</v>
      </c>
      <c r="JM278">
        <v>2.65</v>
      </c>
      <c r="JN278">
        <v>0.6100000000000001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11.26</v>
      </c>
      <c r="JU278">
        <v>0</v>
      </c>
      <c r="JV278">
        <v>0</v>
      </c>
      <c r="JW278">
        <v>0.23</v>
      </c>
      <c r="JX278">
        <v>0.02</v>
      </c>
      <c r="JY278">
        <v>0.12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0.36</v>
      </c>
      <c r="KG278">
        <v>111.74</v>
      </c>
      <c r="KH278">
        <v>0</v>
      </c>
      <c r="KI278">
        <v>0</v>
      </c>
      <c r="KJ278">
        <v>0.58000000000000007</v>
      </c>
      <c r="KK278">
        <v>0</v>
      </c>
      <c r="KL278">
        <v>0.2</v>
      </c>
      <c r="KM278">
        <v>1.94</v>
      </c>
      <c r="KN278">
        <v>62.73</v>
      </c>
      <c r="KO278">
        <v>0</v>
      </c>
      <c r="KP278">
        <v>49.35</v>
      </c>
      <c r="KQ278">
        <v>0</v>
      </c>
      <c r="KR278">
        <v>5.99</v>
      </c>
      <c r="KS278">
        <v>0</v>
      </c>
      <c r="KT278">
        <v>73.62</v>
      </c>
      <c r="KU278">
        <v>0</v>
      </c>
      <c r="KV278">
        <v>0</v>
      </c>
      <c r="KW278">
        <v>214.65</v>
      </c>
      <c r="KX278">
        <v>0</v>
      </c>
      <c r="KY278">
        <v>0</v>
      </c>
      <c r="KZ278">
        <v>0</v>
      </c>
      <c r="LA278">
        <v>0</v>
      </c>
      <c r="LB278">
        <v>34.200000000000003</v>
      </c>
      <c r="LC278">
        <v>79.209999999999994</v>
      </c>
      <c r="LD278">
        <v>68.760000000000005</v>
      </c>
      <c r="LE278">
        <v>29.73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83.55</v>
      </c>
      <c r="LM278">
        <v>81.92</v>
      </c>
      <c r="LN278">
        <v>0</v>
      </c>
      <c r="LO278">
        <v>274.07</v>
      </c>
      <c r="LP278">
        <v>76.459999999999994</v>
      </c>
      <c r="LQ278">
        <v>259.83</v>
      </c>
      <c r="LR278">
        <v>95.649999999999991</v>
      </c>
      <c r="LS278">
        <v>0</v>
      </c>
      <c r="LT278">
        <v>242.73</v>
      </c>
      <c r="LU278">
        <v>0</v>
      </c>
      <c r="LV278">
        <v>0</v>
      </c>
      <c r="LW278">
        <v>18.87</v>
      </c>
      <c r="LX278">
        <v>37.79</v>
      </c>
      <c r="LY278">
        <v>14.54</v>
      </c>
      <c r="LZ278">
        <v>64.320000000000007</v>
      </c>
      <c r="MA278">
        <v>69.12</v>
      </c>
      <c r="MB278">
        <v>0</v>
      </c>
      <c r="MC278">
        <v>0</v>
      </c>
      <c r="MD278">
        <v>0</v>
      </c>
      <c r="ME278">
        <v>0</v>
      </c>
      <c r="MF278">
        <v>0.39</v>
      </c>
      <c r="MG278">
        <v>0</v>
      </c>
      <c r="MH278">
        <v>0</v>
      </c>
      <c r="MI278">
        <v>0</v>
      </c>
      <c r="MJ278">
        <v>0</v>
      </c>
      <c r="MK278">
        <v>0.2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22.76</v>
      </c>
      <c r="MV278">
        <v>0</v>
      </c>
      <c r="MW278">
        <v>0</v>
      </c>
      <c r="MX278">
        <v>0</v>
      </c>
      <c r="MY278">
        <v>301.2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0.28999999999999998</v>
      </c>
      <c r="NG278">
        <v>358.66</v>
      </c>
      <c r="NH278">
        <v>0</v>
      </c>
      <c r="NI278">
        <v>109.66</v>
      </c>
      <c r="NJ278">
        <v>0</v>
      </c>
      <c r="NK278">
        <v>0</v>
      </c>
      <c r="NL278">
        <v>25.05</v>
      </c>
      <c r="NM278">
        <v>0</v>
      </c>
      <c r="NN278">
        <v>0</v>
      </c>
      <c r="NO278">
        <v>0.03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2.77</v>
      </c>
      <c r="NV278">
        <v>0</v>
      </c>
      <c r="NW278">
        <v>18.16</v>
      </c>
      <c r="NX278">
        <v>0</v>
      </c>
      <c r="NY278">
        <v>0</v>
      </c>
      <c r="NZ278">
        <v>2.13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3.26</v>
      </c>
      <c r="OI278">
        <v>4.87</v>
      </c>
      <c r="OJ278">
        <v>3.96</v>
      </c>
      <c r="OK278">
        <v>16.559999999999999</v>
      </c>
      <c r="OL278">
        <v>0</v>
      </c>
      <c r="OM278">
        <v>0</v>
      </c>
      <c r="ON278">
        <v>0</v>
      </c>
      <c r="OO278">
        <v>0</v>
      </c>
      <c r="OP278">
        <v>1.82</v>
      </c>
      <c r="OQ278">
        <v>0</v>
      </c>
      <c r="OR278">
        <v>0</v>
      </c>
      <c r="OS278">
        <v>4.95</v>
      </c>
      <c r="OT278">
        <v>7.9700000000000006</v>
      </c>
      <c r="OU278">
        <v>0</v>
      </c>
      <c r="OV278">
        <v>0</v>
      </c>
      <c r="OW278">
        <v>0</v>
      </c>
      <c r="OX278">
        <v>0.01</v>
      </c>
      <c r="OY278">
        <v>0</v>
      </c>
      <c r="OZ278">
        <v>0</v>
      </c>
      <c r="PA278">
        <v>14.5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1.28</v>
      </c>
      <c r="PK278">
        <v>0</v>
      </c>
      <c r="PL278">
        <v>3.28</v>
      </c>
      <c r="PM278">
        <v>0</v>
      </c>
      <c r="PN278">
        <v>3.39</v>
      </c>
      <c r="PO278">
        <v>2.02</v>
      </c>
      <c r="PP278">
        <v>0</v>
      </c>
      <c r="PQ278">
        <v>0</v>
      </c>
      <c r="PR278">
        <v>5.46</v>
      </c>
      <c r="PS278">
        <v>19.82</v>
      </c>
      <c r="PT278">
        <v>0.23</v>
      </c>
      <c r="PU278">
        <v>0</v>
      </c>
      <c r="PV278">
        <v>0.43</v>
      </c>
      <c r="PW278">
        <v>0</v>
      </c>
      <c r="PX278">
        <v>0</v>
      </c>
      <c r="PY278">
        <v>7.0000000000000007E-2</v>
      </c>
      <c r="PZ278">
        <v>20.29</v>
      </c>
      <c r="QA278">
        <v>1.4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0.12</v>
      </c>
      <c r="QI278">
        <v>0</v>
      </c>
      <c r="QJ278">
        <v>0</v>
      </c>
      <c r="QK278">
        <v>0.06</v>
      </c>
      <c r="QL278">
        <v>0</v>
      </c>
      <c r="QM278">
        <v>3.04</v>
      </c>
      <c r="QN278">
        <v>2.31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16.309999999999999</v>
      </c>
      <c r="QY278">
        <v>51.2</v>
      </c>
      <c r="QZ278">
        <v>98.52000000000001</v>
      </c>
      <c r="RA278">
        <v>0</v>
      </c>
      <c r="RB278">
        <v>36.69</v>
      </c>
      <c r="RC278">
        <v>53.750000000000007</v>
      </c>
      <c r="RD278">
        <v>20.32</v>
      </c>
      <c r="RE278">
        <v>0</v>
      </c>
      <c r="RF278">
        <v>0</v>
      </c>
      <c r="RG278">
        <v>1.48</v>
      </c>
      <c r="RH278">
        <v>0.53</v>
      </c>
      <c r="RI278">
        <v>0</v>
      </c>
      <c r="RJ278">
        <v>3.76</v>
      </c>
      <c r="RK278">
        <v>4.72</v>
      </c>
      <c r="RL278">
        <v>8.629999999999999</v>
      </c>
      <c r="RM278">
        <v>1.74</v>
      </c>
      <c r="RN278">
        <v>0.33</v>
      </c>
      <c r="RO278">
        <v>23.3</v>
      </c>
      <c r="RP278">
        <v>0</v>
      </c>
      <c r="RQ278">
        <v>0</v>
      </c>
      <c r="RR278">
        <v>0</v>
      </c>
      <c r="RS278">
        <v>0</v>
      </c>
      <c r="RT278">
        <v>0.1</v>
      </c>
      <c r="RU278">
        <v>13.03</v>
      </c>
      <c r="RV278">
        <v>0.78</v>
      </c>
      <c r="RW278">
        <v>0</v>
      </c>
      <c r="RX278">
        <v>4.32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1.99</v>
      </c>
      <c r="SF278">
        <v>1.55</v>
      </c>
      <c r="SG278">
        <v>0</v>
      </c>
      <c r="SH278">
        <v>0.39</v>
      </c>
      <c r="SI278">
        <v>0</v>
      </c>
      <c r="SJ278">
        <v>0</v>
      </c>
      <c r="SK278">
        <v>0.05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0.48</v>
      </c>
      <c r="SR278">
        <v>1.32</v>
      </c>
      <c r="SS278">
        <v>0</v>
      </c>
      <c r="ST278">
        <v>0</v>
      </c>
      <c r="SU278">
        <v>0</v>
      </c>
      <c r="SV278">
        <v>1.76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0.2</v>
      </c>
      <c r="TH278">
        <v>0</v>
      </c>
      <c r="TI278">
        <v>0</v>
      </c>
      <c r="TJ278">
        <v>0.19</v>
      </c>
      <c r="TK278">
        <v>0</v>
      </c>
      <c r="TL278">
        <v>0</v>
      </c>
      <c r="TM278">
        <v>0</v>
      </c>
      <c r="TN278">
        <v>0.65</v>
      </c>
      <c r="TO278">
        <v>0</v>
      </c>
      <c r="TP278">
        <v>1.57</v>
      </c>
      <c r="TQ278">
        <v>0</v>
      </c>
      <c r="TR278">
        <v>0</v>
      </c>
      <c r="TS278">
        <v>0</v>
      </c>
      <c r="TT278">
        <v>0</v>
      </c>
      <c r="TU278">
        <v>0.92</v>
      </c>
      <c r="TV278">
        <v>0</v>
      </c>
      <c r="TW278">
        <v>0</v>
      </c>
      <c r="TX278">
        <v>0</v>
      </c>
      <c r="TY278">
        <v>0</v>
      </c>
      <c r="TZ278">
        <v>13.61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188.47</v>
      </c>
      <c r="UI278">
        <v>21.73</v>
      </c>
      <c r="UJ278">
        <v>131.88999999999999</v>
      </c>
      <c r="UK278">
        <v>107.03</v>
      </c>
      <c r="UL278">
        <v>18.79</v>
      </c>
      <c r="UM278">
        <v>19.38</v>
      </c>
      <c r="UN278">
        <v>25.96</v>
      </c>
      <c r="UO278">
        <v>256.91000000000003</v>
      </c>
      <c r="UP278">
        <v>0.6</v>
      </c>
      <c r="UQ278">
        <v>12.67</v>
      </c>
      <c r="UR278">
        <v>2.44</v>
      </c>
      <c r="US278">
        <v>251.97</v>
      </c>
      <c r="UT278">
        <v>0</v>
      </c>
      <c r="UU278">
        <v>0.12</v>
      </c>
      <c r="UV278">
        <v>95.27</v>
      </c>
      <c r="UW278">
        <v>0</v>
      </c>
      <c r="UX278">
        <v>0</v>
      </c>
      <c r="UY278">
        <v>1.97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0.33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1673.71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</row>
    <row r="279" spans="1:597" x14ac:dyDescent="0.35">
      <c r="A279">
        <v>4130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0.23</v>
      </c>
      <c r="GA279">
        <v>0</v>
      </c>
      <c r="GB279">
        <v>0</v>
      </c>
      <c r="GC279">
        <v>0.01</v>
      </c>
      <c r="GD279">
        <v>0</v>
      </c>
      <c r="GE279">
        <v>0</v>
      </c>
      <c r="GF279">
        <v>0.02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1.77</v>
      </c>
      <c r="GR279">
        <v>1.85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15.56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13.3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5.79</v>
      </c>
      <c r="JR279">
        <v>0</v>
      </c>
      <c r="JS279">
        <v>0</v>
      </c>
      <c r="JT279">
        <v>13.23</v>
      </c>
      <c r="JU279">
        <v>0</v>
      </c>
      <c r="JV279">
        <v>31.74</v>
      </c>
      <c r="JW279">
        <v>0</v>
      </c>
      <c r="JX279">
        <v>27.4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1.1499999999999999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0.02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</row>
    <row r="280" spans="1:597" x14ac:dyDescent="0.35">
      <c r="A280">
        <v>4131</v>
      </c>
      <c r="B280">
        <v>0</v>
      </c>
      <c r="C280">
        <v>0</v>
      </c>
      <c r="D280">
        <v>0</v>
      </c>
      <c r="E280">
        <v>0.01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0.02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13.86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9.0499999999999989</v>
      </c>
      <c r="AK280">
        <v>0</v>
      </c>
      <c r="AL280">
        <v>0</v>
      </c>
      <c r="AM280">
        <v>0</v>
      </c>
      <c r="AN280">
        <v>66.460000000000008</v>
      </c>
      <c r="AO280">
        <v>0</v>
      </c>
      <c r="AP280">
        <v>33.14</v>
      </c>
      <c r="AQ280">
        <v>0</v>
      </c>
      <c r="AR280">
        <v>14.08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2.21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13.74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6.4499999999999993</v>
      </c>
      <c r="BY280">
        <v>0</v>
      </c>
      <c r="BZ280">
        <v>0.06</v>
      </c>
      <c r="CA280">
        <v>0</v>
      </c>
      <c r="CB280">
        <v>0</v>
      </c>
      <c r="CC280">
        <v>0</v>
      </c>
      <c r="CD280">
        <v>0</v>
      </c>
      <c r="CE280">
        <v>105.22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0.01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0.02</v>
      </c>
      <c r="EG280">
        <v>0</v>
      </c>
      <c r="EH280">
        <v>0</v>
      </c>
      <c r="EI280">
        <v>0.04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0.17</v>
      </c>
      <c r="ER280">
        <v>0</v>
      </c>
      <c r="ES280">
        <v>0</v>
      </c>
      <c r="ET280">
        <v>0</v>
      </c>
      <c r="EU280">
        <v>0.01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0.12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0.6100000000000001</v>
      </c>
      <c r="GA280">
        <v>0.16</v>
      </c>
      <c r="GB280">
        <v>0</v>
      </c>
      <c r="GC280">
        <v>0.19</v>
      </c>
      <c r="GD280">
        <v>0</v>
      </c>
      <c r="GE280">
        <v>0</v>
      </c>
      <c r="GF280">
        <v>0.27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4.59</v>
      </c>
      <c r="GO280">
        <v>0</v>
      </c>
      <c r="GP280">
        <v>0</v>
      </c>
      <c r="GQ280">
        <v>0.3</v>
      </c>
      <c r="GR280">
        <v>0.65</v>
      </c>
      <c r="GS280">
        <v>0</v>
      </c>
      <c r="GT280">
        <v>0.02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71.5</v>
      </c>
      <c r="HB280">
        <v>0</v>
      </c>
      <c r="HC280">
        <v>0</v>
      </c>
      <c r="HD280">
        <v>0</v>
      </c>
      <c r="HE280">
        <v>0.11</v>
      </c>
      <c r="HF280">
        <v>0.65</v>
      </c>
      <c r="HG280">
        <v>90.07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0.43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0.14000000000000001</v>
      </c>
      <c r="IN280">
        <v>32.14</v>
      </c>
      <c r="IO280">
        <v>115.8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6.29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0.49</v>
      </c>
      <c r="JR280">
        <v>10.69</v>
      </c>
      <c r="JS280">
        <v>2.46</v>
      </c>
      <c r="JT280">
        <v>0</v>
      </c>
      <c r="JU280">
        <v>0.04</v>
      </c>
      <c r="JV280">
        <v>10.79</v>
      </c>
      <c r="JW280">
        <v>0</v>
      </c>
      <c r="JX280">
        <v>10.61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1.68</v>
      </c>
      <c r="KG280">
        <v>61.5</v>
      </c>
      <c r="KH280">
        <v>0</v>
      </c>
      <c r="KI280">
        <v>0</v>
      </c>
      <c r="KJ280">
        <v>0</v>
      </c>
      <c r="KK280">
        <v>0</v>
      </c>
      <c r="KL280">
        <v>0.02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0.01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0.36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0.11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7.98</v>
      </c>
      <c r="MV280">
        <v>0</v>
      </c>
      <c r="MW280">
        <v>0</v>
      </c>
      <c r="MX280">
        <v>0</v>
      </c>
      <c r="MY280">
        <v>122.14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0.09</v>
      </c>
      <c r="NG280">
        <v>110.09</v>
      </c>
      <c r="NH280">
        <v>0</v>
      </c>
      <c r="NI280">
        <v>32.880000000000003</v>
      </c>
      <c r="NJ280">
        <v>0</v>
      </c>
      <c r="NK280">
        <v>0</v>
      </c>
      <c r="NL280">
        <v>7.59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0.89000000000000012</v>
      </c>
      <c r="NV280">
        <v>0</v>
      </c>
      <c r="NW280">
        <v>5.43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7.0000000000000007E-2</v>
      </c>
      <c r="PW280">
        <v>0</v>
      </c>
      <c r="PX280">
        <v>0</v>
      </c>
      <c r="PY280">
        <v>0</v>
      </c>
      <c r="PZ280">
        <v>2.42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0.46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6</v>
      </c>
      <c r="QY280">
        <v>16.98</v>
      </c>
      <c r="QZ280">
        <v>37.459999999999987</v>
      </c>
      <c r="RA280">
        <v>0</v>
      </c>
      <c r="RB280">
        <v>9.7899999999999991</v>
      </c>
      <c r="RC280">
        <v>13.73</v>
      </c>
      <c r="RD280">
        <v>2.0099999999999998</v>
      </c>
      <c r="RE280">
        <v>0</v>
      </c>
      <c r="RF280">
        <v>0</v>
      </c>
      <c r="RG280">
        <v>0.03</v>
      </c>
      <c r="RH280">
        <v>0.4</v>
      </c>
      <c r="RI280">
        <v>0</v>
      </c>
      <c r="RJ280">
        <v>1.45</v>
      </c>
      <c r="RK280">
        <v>1.51</v>
      </c>
      <c r="RL280">
        <v>2.77</v>
      </c>
      <c r="RM280">
        <v>0.39</v>
      </c>
      <c r="RN280">
        <v>0.11</v>
      </c>
      <c r="RO280">
        <v>7.71</v>
      </c>
      <c r="RP280">
        <v>0</v>
      </c>
      <c r="RQ280">
        <v>0</v>
      </c>
      <c r="RR280">
        <v>0</v>
      </c>
      <c r="RS280">
        <v>0</v>
      </c>
      <c r="RT280">
        <v>0.04</v>
      </c>
      <c r="RU280">
        <v>4.75</v>
      </c>
      <c r="RV280">
        <v>0</v>
      </c>
      <c r="RW280">
        <v>0</v>
      </c>
      <c r="RX280">
        <v>1.42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0.01</v>
      </c>
      <c r="SF280">
        <v>0.01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0.55000000000000004</v>
      </c>
      <c r="SS280">
        <v>0</v>
      </c>
      <c r="ST280">
        <v>0</v>
      </c>
      <c r="SU280">
        <v>0</v>
      </c>
      <c r="SV280">
        <v>0.54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0.05</v>
      </c>
      <c r="TH280">
        <v>0</v>
      </c>
      <c r="TI280">
        <v>0</v>
      </c>
      <c r="TJ280">
        <v>7.0000000000000007E-2</v>
      </c>
      <c r="TK280">
        <v>0</v>
      </c>
      <c r="TL280">
        <v>0</v>
      </c>
      <c r="TM280">
        <v>0</v>
      </c>
      <c r="TN280">
        <v>0.22</v>
      </c>
      <c r="TO280">
        <v>0</v>
      </c>
      <c r="TP280">
        <v>0.5</v>
      </c>
      <c r="TQ280">
        <v>0</v>
      </c>
      <c r="TR280">
        <v>0</v>
      </c>
      <c r="TS280">
        <v>0</v>
      </c>
      <c r="TT280">
        <v>0</v>
      </c>
      <c r="TU280">
        <v>0.4</v>
      </c>
      <c r="TV280">
        <v>0</v>
      </c>
      <c r="TW280">
        <v>0</v>
      </c>
      <c r="TX280">
        <v>0</v>
      </c>
      <c r="TY280">
        <v>0</v>
      </c>
      <c r="TZ280">
        <v>4.5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3.86</v>
      </c>
      <c r="UI280">
        <v>0.12</v>
      </c>
      <c r="UJ280">
        <v>11.67</v>
      </c>
      <c r="UK280">
        <v>55.41</v>
      </c>
      <c r="UL280">
        <v>8.32</v>
      </c>
      <c r="UM280">
        <v>4.29</v>
      </c>
      <c r="UN280">
        <v>1.58</v>
      </c>
      <c r="UO280">
        <v>142.76</v>
      </c>
      <c r="UP280">
        <v>0.27</v>
      </c>
      <c r="UQ280">
        <v>0</v>
      </c>
      <c r="UR280">
        <v>0.44000000000000011</v>
      </c>
      <c r="US280">
        <v>0</v>
      </c>
      <c r="UT280">
        <v>0</v>
      </c>
      <c r="UU280">
        <v>0</v>
      </c>
      <c r="UV280">
        <v>0.87999999999999989</v>
      </c>
      <c r="UW280">
        <v>0</v>
      </c>
      <c r="UX280">
        <v>0</v>
      </c>
      <c r="UY280">
        <v>0.27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0.12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</row>
    <row r="281" spans="1:597" x14ac:dyDescent="0.35">
      <c r="A281">
        <v>4134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2.5299999999999998</v>
      </c>
      <c r="GA281">
        <v>1.7</v>
      </c>
      <c r="GB281">
        <v>0</v>
      </c>
      <c r="GC281">
        <v>0.57000000000000006</v>
      </c>
      <c r="GD281">
        <v>0</v>
      </c>
      <c r="GE281">
        <v>0</v>
      </c>
      <c r="GF281">
        <v>1.27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0.91999999999999993</v>
      </c>
      <c r="GR281">
        <v>1.35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1.46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2.39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2.9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0.26</v>
      </c>
      <c r="JR281">
        <v>0</v>
      </c>
      <c r="JS281">
        <v>6.38</v>
      </c>
      <c r="JT281">
        <v>1.32</v>
      </c>
      <c r="JU281">
        <v>0</v>
      </c>
      <c r="JV281">
        <v>8.2799999999999994</v>
      </c>
      <c r="JW281">
        <v>0</v>
      </c>
      <c r="JX281">
        <v>5.94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0.73</v>
      </c>
      <c r="LG281">
        <v>0.06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</row>
    <row r="282" spans="1:597" x14ac:dyDescent="0.35">
      <c r="A282">
        <v>4135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27.78</v>
      </c>
      <c r="GA282">
        <v>28.06</v>
      </c>
      <c r="GB282">
        <v>0</v>
      </c>
      <c r="GC282">
        <v>6.32</v>
      </c>
      <c r="GD282">
        <v>0</v>
      </c>
      <c r="GE282">
        <v>0</v>
      </c>
      <c r="GF282">
        <v>14.88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10.27</v>
      </c>
      <c r="GR282">
        <v>22.15</v>
      </c>
      <c r="GS282">
        <v>0</v>
      </c>
      <c r="GT282">
        <v>0</v>
      </c>
      <c r="GU282">
        <v>7.0400000000000009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24.16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26.45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11.41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16.09</v>
      </c>
      <c r="JR282">
        <v>0</v>
      </c>
      <c r="JS282">
        <v>70.739999999999995</v>
      </c>
      <c r="JT282">
        <v>28.53</v>
      </c>
      <c r="JU282">
        <v>1.19</v>
      </c>
      <c r="JV282">
        <v>0</v>
      </c>
      <c r="JW282">
        <v>0</v>
      </c>
      <c r="JX282">
        <v>22.77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12.08</v>
      </c>
      <c r="LG282">
        <v>3.39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</row>
    <row r="283" spans="1:597" x14ac:dyDescent="0.35">
      <c r="A283">
        <v>4139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0.27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0.04</v>
      </c>
      <c r="BO283">
        <v>0</v>
      </c>
      <c r="BP283">
        <v>0</v>
      </c>
      <c r="BQ283">
        <v>0</v>
      </c>
      <c r="BR283">
        <v>0.12</v>
      </c>
      <c r="BS283">
        <v>0</v>
      </c>
      <c r="BT283">
        <v>0</v>
      </c>
      <c r="BU283">
        <v>0</v>
      </c>
      <c r="BV283">
        <v>0</v>
      </c>
      <c r="BW283">
        <v>9.9999999999999992E-2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0.04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7.81</v>
      </c>
      <c r="GA283">
        <v>4.6099999999999994</v>
      </c>
      <c r="GB283">
        <v>0</v>
      </c>
      <c r="GC283">
        <v>1.95</v>
      </c>
      <c r="GD283">
        <v>0</v>
      </c>
      <c r="GE283">
        <v>0</v>
      </c>
      <c r="GF283">
        <v>3.55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3.36</v>
      </c>
      <c r="GR283">
        <v>4.0599999999999996</v>
      </c>
      <c r="GS283">
        <v>0</v>
      </c>
      <c r="GT283">
        <v>0</v>
      </c>
      <c r="GU283">
        <v>0.34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6.22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7.6499999999999986</v>
      </c>
      <c r="IN283">
        <v>0</v>
      </c>
      <c r="IO283">
        <v>0</v>
      </c>
      <c r="IP283">
        <v>0</v>
      </c>
      <c r="IQ283">
        <v>1.1000000000000001</v>
      </c>
      <c r="IR283">
        <v>0</v>
      </c>
      <c r="IS283">
        <v>0.86</v>
      </c>
      <c r="IT283">
        <v>0.03</v>
      </c>
      <c r="IU283">
        <v>0</v>
      </c>
      <c r="IV283">
        <v>1.82</v>
      </c>
      <c r="IW283">
        <v>0.45</v>
      </c>
      <c r="IX283">
        <v>0</v>
      </c>
      <c r="IY283">
        <v>0</v>
      </c>
      <c r="IZ283">
        <v>0</v>
      </c>
      <c r="JA283">
        <v>5.49</v>
      </c>
      <c r="JB283">
        <v>0.27</v>
      </c>
      <c r="JC283">
        <v>0.37</v>
      </c>
      <c r="JD283">
        <v>0</v>
      </c>
      <c r="JE283">
        <v>0</v>
      </c>
      <c r="JF283">
        <v>3.31</v>
      </c>
      <c r="JG283">
        <v>2.75</v>
      </c>
      <c r="JH283">
        <v>0</v>
      </c>
      <c r="JI283">
        <v>4.18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6.04</v>
      </c>
      <c r="JR283">
        <v>0</v>
      </c>
      <c r="JS283">
        <v>16.190000000000001</v>
      </c>
      <c r="JT283">
        <v>0</v>
      </c>
      <c r="JU283">
        <v>0</v>
      </c>
      <c r="JV283">
        <v>46.23</v>
      </c>
      <c r="JW283">
        <v>0</v>
      </c>
      <c r="JX283">
        <v>8.57</v>
      </c>
      <c r="JY283">
        <v>0.01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0.02</v>
      </c>
      <c r="KN283">
        <v>0.53999999999999992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1.19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0.42</v>
      </c>
      <c r="LC283">
        <v>0.02</v>
      </c>
      <c r="LD283">
        <v>0</v>
      </c>
      <c r="LE283">
        <v>0.12</v>
      </c>
      <c r="LF283">
        <v>2.2599999999999998</v>
      </c>
      <c r="LG283">
        <v>0.12</v>
      </c>
      <c r="LH283">
        <v>0</v>
      </c>
      <c r="LI283">
        <v>0</v>
      </c>
      <c r="LJ283">
        <v>0</v>
      </c>
      <c r="LK283">
        <v>0</v>
      </c>
      <c r="LL283">
        <v>0.42</v>
      </c>
      <c r="LM283">
        <v>0.12</v>
      </c>
      <c r="LN283">
        <v>0</v>
      </c>
      <c r="LO283">
        <v>0.74</v>
      </c>
      <c r="LP283">
        <v>0</v>
      </c>
      <c r="LQ283">
        <v>0.17</v>
      </c>
      <c r="LR283">
        <v>0</v>
      </c>
      <c r="LS283">
        <v>0</v>
      </c>
      <c r="LT283">
        <v>0.5</v>
      </c>
      <c r="LU283">
        <v>0</v>
      </c>
      <c r="LV283">
        <v>0</v>
      </c>
      <c r="LW283">
        <v>0</v>
      </c>
      <c r="LX283">
        <v>0</v>
      </c>
      <c r="LY283">
        <v>0.17</v>
      </c>
      <c r="LZ283">
        <v>0.90000000000000013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0.1</v>
      </c>
      <c r="OJ283">
        <v>0.13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9.9999999999999992E-2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</row>
    <row r="284" spans="1:597" x14ac:dyDescent="0.35">
      <c r="A284">
        <v>4141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0.5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30.95</v>
      </c>
      <c r="GA284">
        <v>27.13</v>
      </c>
      <c r="GB284">
        <v>0</v>
      </c>
      <c r="GC284">
        <v>8.3800000000000008</v>
      </c>
      <c r="GD284">
        <v>0</v>
      </c>
      <c r="GE284">
        <v>0</v>
      </c>
      <c r="GF284">
        <v>20.47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14.74</v>
      </c>
      <c r="GR284">
        <v>25.15</v>
      </c>
      <c r="GS284">
        <v>0</v>
      </c>
      <c r="GT284">
        <v>0</v>
      </c>
      <c r="GU284">
        <v>2.91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0.01</v>
      </c>
      <c r="HH284">
        <v>0.05</v>
      </c>
      <c r="HI284">
        <v>0.05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3.4</v>
      </c>
      <c r="HR284">
        <v>2.1800000000000002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0.3</v>
      </c>
      <c r="IF284">
        <v>29.47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31.87</v>
      </c>
      <c r="IN284">
        <v>0.15</v>
      </c>
      <c r="IO284">
        <v>0.60999999999999988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5.4</v>
      </c>
      <c r="JJ284">
        <v>5.6499999999999986</v>
      </c>
      <c r="JK284">
        <v>20.59</v>
      </c>
      <c r="JL284">
        <v>0</v>
      </c>
      <c r="JM284">
        <v>10.5</v>
      </c>
      <c r="JN284">
        <v>0</v>
      </c>
      <c r="JO284">
        <v>0</v>
      </c>
      <c r="JP284">
        <v>0</v>
      </c>
      <c r="JQ284">
        <v>49</v>
      </c>
      <c r="JR284">
        <v>2.2400000000000002</v>
      </c>
      <c r="JS284">
        <v>54.56</v>
      </c>
      <c r="JT284">
        <v>0</v>
      </c>
      <c r="JU284">
        <v>0</v>
      </c>
      <c r="JV284">
        <v>58.57</v>
      </c>
      <c r="JW284">
        <v>0.47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4.5299999999999994</v>
      </c>
      <c r="KH284">
        <v>0</v>
      </c>
      <c r="KI284">
        <v>0</v>
      </c>
      <c r="KJ284">
        <v>0.57999999999999996</v>
      </c>
      <c r="KK284">
        <v>0</v>
      </c>
      <c r="KL284">
        <v>0.21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0.01</v>
      </c>
      <c r="LE284">
        <v>0.04</v>
      </c>
      <c r="LF284">
        <v>13.87</v>
      </c>
      <c r="LG284">
        <v>1.73</v>
      </c>
      <c r="LH284">
        <v>0</v>
      </c>
      <c r="LI284">
        <v>0</v>
      </c>
      <c r="LJ284">
        <v>0</v>
      </c>
      <c r="LK284">
        <v>0</v>
      </c>
      <c r="LL284">
        <v>0.03</v>
      </c>
      <c r="LM284">
        <v>0.08</v>
      </c>
      <c r="LN284">
        <v>0</v>
      </c>
      <c r="LO284">
        <v>1.08</v>
      </c>
      <c r="LP284">
        <v>0.04</v>
      </c>
      <c r="LQ284">
        <v>0</v>
      </c>
      <c r="LR284">
        <v>0.04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0.03</v>
      </c>
      <c r="MR284">
        <v>0</v>
      </c>
      <c r="MS284">
        <v>0</v>
      </c>
      <c r="MT284">
        <v>0</v>
      </c>
      <c r="MU284">
        <v>0.01</v>
      </c>
      <c r="MV284">
        <v>7.0000000000000007E-2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0.01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0.46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0.02</v>
      </c>
      <c r="QY284">
        <v>0</v>
      </c>
      <c r="QZ284">
        <v>0.23</v>
      </c>
      <c r="RA284">
        <v>0</v>
      </c>
      <c r="RB284">
        <v>0.08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0.45</v>
      </c>
      <c r="RI284">
        <v>0</v>
      </c>
      <c r="RJ284">
        <v>0</v>
      </c>
      <c r="RK284">
        <v>0</v>
      </c>
      <c r="RL284">
        <v>0</v>
      </c>
      <c r="RM284">
        <v>7.15</v>
      </c>
      <c r="RN284">
        <v>0</v>
      </c>
      <c r="RO284">
        <v>0</v>
      </c>
      <c r="RP284">
        <v>0</v>
      </c>
      <c r="RQ284">
        <v>0.14000000000000001</v>
      </c>
      <c r="RR284">
        <v>0</v>
      </c>
      <c r="RS284">
        <v>0</v>
      </c>
      <c r="RT284">
        <v>0.08</v>
      </c>
      <c r="RU284">
        <v>0.38</v>
      </c>
      <c r="RV284">
        <v>0.04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0.01</v>
      </c>
      <c r="SC284">
        <v>0.04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0.12</v>
      </c>
      <c r="SQ284">
        <v>1.04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0.1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0.02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</row>
    <row r="285" spans="1:597" x14ac:dyDescent="0.35">
      <c r="A285">
        <v>4215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0.02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0.06</v>
      </c>
      <c r="IE285">
        <v>0.06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0.01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2.6</v>
      </c>
      <c r="IW285">
        <v>2.5499999999999998</v>
      </c>
      <c r="IX285">
        <v>0</v>
      </c>
      <c r="IY285">
        <v>0</v>
      </c>
      <c r="IZ285">
        <v>1.54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0.1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</row>
    <row r="286" spans="1:597" x14ac:dyDescent="0.35">
      <c r="A286">
        <v>4235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0.71</v>
      </c>
      <c r="HD286">
        <v>0.37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0.12</v>
      </c>
      <c r="HX286">
        <v>9.7799999999999994</v>
      </c>
      <c r="HY286">
        <v>0</v>
      </c>
      <c r="HZ286">
        <v>1.98</v>
      </c>
      <c r="IA286">
        <v>0</v>
      </c>
      <c r="IB286">
        <v>0</v>
      </c>
      <c r="IC286">
        <v>0</v>
      </c>
      <c r="ID286">
        <v>0</v>
      </c>
      <c r="IE286">
        <v>4.6000000000000014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10.68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0.05</v>
      </c>
      <c r="KK286">
        <v>0</v>
      </c>
      <c r="KL286">
        <v>0.01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5.35</v>
      </c>
      <c r="KS286">
        <v>0</v>
      </c>
      <c r="KT286">
        <v>0</v>
      </c>
      <c r="KU286">
        <v>0.18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0.03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7.0000000000000007E-2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0.01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1.93</v>
      </c>
      <c r="RN286">
        <v>0</v>
      </c>
      <c r="RO286">
        <v>0</v>
      </c>
      <c r="RP286">
        <v>0</v>
      </c>
      <c r="RQ286">
        <v>0.27</v>
      </c>
      <c r="RR286">
        <v>0</v>
      </c>
      <c r="RS286">
        <v>0</v>
      </c>
      <c r="RT286">
        <v>0.05</v>
      </c>
      <c r="RU286">
        <v>0.53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0.01</v>
      </c>
      <c r="SB286">
        <v>0.09</v>
      </c>
      <c r="SC286">
        <v>7.0000000000000007E-2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0.17</v>
      </c>
      <c r="SQ286">
        <v>0.21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9.0000000000000011E-2</v>
      </c>
      <c r="UR286">
        <v>0.04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</row>
    <row r="287" spans="1:597" x14ac:dyDescent="0.35">
      <c r="A287">
        <v>4278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0.59000000000000008</v>
      </c>
      <c r="I287">
        <v>0</v>
      </c>
      <c r="J287">
        <v>0</v>
      </c>
      <c r="K287">
        <v>0</v>
      </c>
      <c r="L287">
        <v>0.19</v>
      </c>
      <c r="M287">
        <v>0</v>
      </c>
      <c r="N287">
        <v>0</v>
      </c>
      <c r="O287">
        <v>0.32000000000000012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0.7400000000000001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0.49</v>
      </c>
      <c r="AK287">
        <v>0</v>
      </c>
      <c r="AL287">
        <v>0</v>
      </c>
      <c r="AM287">
        <v>0</v>
      </c>
      <c r="AN287">
        <v>3.18</v>
      </c>
      <c r="AO287">
        <v>0</v>
      </c>
      <c r="AP287">
        <v>1.3</v>
      </c>
      <c r="AQ287">
        <v>0</v>
      </c>
      <c r="AR287">
        <v>0.78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0.11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0.37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0.49</v>
      </c>
      <c r="BO287">
        <v>0</v>
      </c>
      <c r="BP287">
        <v>0</v>
      </c>
      <c r="BQ287">
        <v>0</v>
      </c>
      <c r="BR287">
        <v>0.51</v>
      </c>
      <c r="BS287">
        <v>0</v>
      </c>
      <c r="BT287">
        <v>0</v>
      </c>
      <c r="BU287">
        <v>0</v>
      </c>
      <c r="BV287">
        <v>0</v>
      </c>
      <c r="BW287">
        <v>0.75000000000000011</v>
      </c>
      <c r="BX287">
        <v>0.38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4.67</v>
      </c>
      <c r="CF287">
        <v>0</v>
      </c>
      <c r="CG287">
        <v>0</v>
      </c>
      <c r="CH287">
        <v>0</v>
      </c>
      <c r="CI287">
        <v>0.01</v>
      </c>
      <c r="CJ287">
        <v>0</v>
      </c>
      <c r="CK287">
        <v>0</v>
      </c>
      <c r="CL287">
        <v>0.01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0.02</v>
      </c>
      <c r="CT287">
        <v>0.04</v>
      </c>
      <c r="CU287">
        <v>0</v>
      </c>
      <c r="CV287">
        <v>0</v>
      </c>
      <c r="CW287">
        <v>0.47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0.5</v>
      </c>
      <c r="EG287">
        <v>0</v>
      </c>
      <c r="EH287">
        <v>0</v>
      </c>
      <c r="EI287">
        <v>0.16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5.2799999999999994</v>
      </c>
      <c r="ER287">
        <v>0</v>
      </c>
      <c r="ES287">
        <v>0</v>
      </c>
      <c r="ET287">
        <v>0</v>
      </c>
      <c r="EU287">
        <v>0.42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3.42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2.21</v>
      </c>
      <c r="GA287">
        <v>1.33</v>
      </c>
      <c r="GB287">
        <v>0</v>
      </c>
      <c r="GC287">
        <v>0.32</v>
      </c>
      <c r="GD287">
        <v>0</v>
      </c>
      <c r="GE287">
        <v>0</v>
      </c>
      <c r="GF287">
        <v>0.78999999999999992</v>
      </c>
      <c r="GG287">
        <v>0.31</v>
      </c>
      <c r="GH287">
        <v>0.36999999999999988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0.51</v>
      </c>
      <c r="GR287">
        <v>0.80999999999999994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7.95</v>
      </c>
      <c r="HB287">
        <v>0</v>
      </c>
      <c r="HC287">
        <v>0</v>
      </c>
      <c r="HD287">
        <v>0</v>
      </c>
      <c r="HE287">
        <v>0.19</v>
      </c>
      <c r="HF287">
        <v>0.04</v>
      </c>
      <c r="HG287">
        <v>6.73</v>
      </c>
      <c r="HH287">
        <v>0</v>
      </c>
      <c r="HI287">
        <v>0</v>
      </c>
      <c r="HJ287">
        <v>0</v>
      </c>
      <c r="HK287">
        <v>0.28000000000000003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1.32</v>
      </c>
      <c r="IO287">
        <v>4.45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14.31</v>
      </c>
      <c r="JK287">
        <v>0</v>
      </c>
      <c r="JL287">
        <v>0</v>
      </c>
      <c r="JM287">
        <v>0</v>
      </c>
      <c r="JN287">
        <v>6.04</v>
      </c>
      <c r="JO287">
        <v>0</v>
      </c>
      <c r="JP287">
        <v>5.27</v>
      </c>
      <c r="JQ287">
        <v>4.49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2.72</v>
      </c>
      <c r="KC287">
        <v>0</v>
      </c>
      <c r="KD287">
        <v>0</v>
      </c>
      <c r="KE287">
        <v>0</v>
      </c>
      <c r="KF287">
        <v>1.64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0.47000000000000008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7.0000000000000007E-2</v>
      </c>
      <c r="LS287">
        <v>0</v>
      </c>
      <c r="LT287">
        <v>0</v>
      </c>
      <c r="LU287">
        <v>0</v>
      </c>
      <c r="LV287">
        <v>3.47</v>
      </c>
      <c r="LW287">
        <v>7.43</v>
      </c>
      <c r="LX287">
        <v>0</v>
      </c>
      <c r="LY287">
        <v>0</v>
      </c>
      <c r="LZ287">
        <v>0</v>
      </c>
      <c r="MA287">
        <v>0</v>
      </c>
      <c r="MB287">
        <v>7.32</v>
      </c>
      <c r="MC287">
        <v>0</v>
      </c>
      <c r="MD287">
        <v>0</v>
      </c>
      <c r="ME287">
        <v>0</v>
      </c>
      <c r="MF287">
        <v>0</v>
      </c>
      <c r="MG287">
        <v>2.4</v>
      </c>
      <c r="MH287">
        <v>2.08</v>
      </c>
      <c r="MI287">
        <v>5.9700000000000006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0.12</v>
      </c>
      <c r="MV287">
        <v>0</v>
      </c>
      <c r="MW287">
        <v>0</v>
      </c>
      <c r="MX287">
        <v>0</v>
      </c>
      <c r="MY287">
        <v>6</v>
      </c>
      <c r="MZ287">
        <v>0</v>
      </c>
      <c r="NA287">
        <v>0</v>
      </c>
      <c r="NB287">
        <v>2.99</v>
      </c>
      <c r="NC287">
        <v>0.65</v>
      </c>
      <c r="ND287">
        <v>0</v>
      </c>
      <c r="NE287">
        <v>1.37</v>
      </c>
      <c r="NF287">
        <v>0</v>
      </c>
      <c r="NG287">
        <v>6.5</v>
      </c>
      <c r="NH287">
        <v>0</v>
      </c>
      <c r="NI287">
        <v>1.64</v>
      </c>
      <c r="NJ287">
        <v>0</v>
      </c>
      <c r="NK287">
        <v>0</v>
      </c>
      <c r="NL287">
        <v>0.31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0.02</v>
      </c>
      <c r="NV287">
        <v>0</v>
      </c>
      <c r="NW287">
        <v>0</v>
      </c>
      <c r="NX287">
        <v>0</v>
      </c>
      <c r="NY287">
        <v>0</v>
      </c>
      <c r="NZ287">
        <v>1.01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0.57000000000000006</v>
      </c>
      <c r="OI287">
        <v>1.61</v>
      </c>
      <c r="OJ287">
        <v>2.12</v>
      </c>
      <c r="OK287">
        <v>8.11</v>
      </c>
      <c r="OL287">
        <v>0</v>
      </c>
      <c r="OM287">
        <v>0</v>
      </c>
      <c r="ON287">
        <v>0</v>
      </c>
      <c r="OO287">
        <v>0</v>
      </c>
      <c r="OP287">
        <v>0.80999999999999994</v>
      </c>
      <c r="OQ287">
        <v>0</v>
      </c>
      <c r="OR287">
        <v>2.02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1.37</v>
      </c>
      <c r="PB287">
        <v>0</v>
      </c>
      <c r="PC287">
        <v>0.06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0.37999999999999989</v>
      </c>
      <c r="PK287">
        <v>0</v>
      </c>
      <c r="PL287">
        <v>0.41</v>
      </c>
      <c r="PM287">
        <v>0</v>
      </c>
      <c r="PN287">
        <v>3.81</v>
      </c>
      <c r="PO287">
        <v>0.56000000000000005</v>
      </c>
      <c r="PP287">
        <v>0</v>
      </c>
      <c r="PQ287">
        <v>0</v>
      </c>
      <c r="PR287">
        <v>0.55000000000000004</v>
      </c>
      <c r="PS287">
        <v>1.71</v>
      </c>
      <c r="PT287">
        <v>2.13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3.06</v>
      </c>
      <c r="QA287">
        <v>0.60000000000000009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0.55999999999999994</v>
      </c>
      <c r="QI287">
        <v>0</v>
      </c>
      <c r="QJ287">
        <v>0</v>
      </c>
      <c r="QK287">
        <v>0.01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0.04</v>
      </c>
      <c r="QV287">
        <v>0</v>
      </c>
      <c r="QW287">
        <v>0</v>
      </c>
      <c r="QX287">
        <v>0.2</v>
      </c>
      <c r="QY287">
        <v>0.91</v>
      </c>
      <c r="QZ287">
        <v>1.58</v>
      </c>
      <c r="RA287">
        <v>0</v>
      </c>
      <c r="RB287">
        <v>0.65</v>
      </c>
      <c r="RC287">
        <v>1.08</v>
      </c>
      <c r="RD287">
        <v>1.1399999999999999</v>
      </c>
      <c r="RE287">
        <v>0</v>
      </c>
      <c r="RF287">
        <v>0</v>
      </c>
      <c r="RG287">
        <v>0.73</v>
      </c>
      <c r="RH287">
        <v>0</v>
      </c>
      <c r="RI287">
        <v>0</v>
      </c>
      <c r="RJ287">
        <v>0.14000000000000001</v>
      </c>
      <c r="RK287">
        <v>0.14000000000000001</v>
      </c>
      <c r="RL287">
        <v>0.01</v>
      </c>
      <c r="RM287">
        <v>0</v>
      </c>
      <c r="RN287">
        <v>0</v>
      </c>
      <c r="RO287">
        <v>0.12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0.03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0.21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0.37</v>
      </c>
      <c r="UI287">
        <v>0.01</v>
      </c>
      <c r="UJ287">
        <v>0.74</v>
      </c>
      <c r="UK287">
        <v>1.37</v>
      </c>
      <c r="UL287">
        <v>0.21</v>
      </c>
      <c r="UM287">
        <v>0.28000000000000003</v>
      </c>
      <c r="UN287">
        <v>0.41</v>
      </c>
      <c r="UO287">
        <v>4.26</v>
      </c>
      <c r="UP287">
        <v>0.01</v>
      </c>
      <c r="UQ287">
        <v>0</v>
      </c>
      <c r="UR287">
        <v>0</v>
      </c>
      <c r="US287">
        <v>0</v>
      </c>
      <c r="UT287">
        <v>0</v>
      </c>
      <c r="UU287">
        <v>0.01</v>
      </c>
      <c r="UV287">
        <v>0.03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</row>
    <row r="288" spans="1:597" x14ac:dyDescent="0.35">
      <c r="A288">
        <v>4302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3.76</v>
      </c>
      <c r="I288">
        <v>0</v>
      </c>
      <c r="J288">
        <v>0</v>
      </c>
      <c r="K288">
        <v>0</v>
      </c>
      <c r="L288">
        <v>1.1499999999999999</v>
      </c>
      <c r="M288">
        <v>0</v>
      </c>
      <c r="N288">
        <v>0</v>
      </c>
      <c r="O288">
        <v>1.46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0.04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0.03</v>
      </c>
      <c r="AK288">
        <v>0</v>
      </c>
      <c r="AL288">
        <v>0</v>
      </c>
      <c r="AM288">
        <v>0</v>
      </c>
      <c r="AN288">
        <v>0.18</v>
      </c>
      <c r="AO288">
        <v>0</v>
      </c>
      <c r="AP288">
        <v>0.43</v>
      </c>
      <c r="AQ288">
        <v>0</v>
      </c>
      <c r="AR288">
        <v>0.2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0.13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1.52</v>
      </c>
      <c r="BO288">
        <v>0</v>
      </c>
      <c r="BP288">
        <v>0</v>
      </c>
      <c r="BQ288">
        <v>0</v>
      </c>
      <c r="BR288">
        <v>3.01</v>
      </c>
      <c r="BS288">
        <v>0</v>
      </c>
      <c r="BT288">
        <v>0</v>
      </c>
      <c r="BU288">
        <v>0</v>
      </c>
      <c r="BV288">
        <v>0</v>
      </c>
      <c r="BW288">
        <v>5.75</v>
      </c>
      <c r="BX288">
        <v>0.01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1.49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0.24</v>
      </c>
      <c r="CU288">
        <v>0</v>
      </c>
      <c r="CV288">
        <v>0</v>
      </c>
      <c r="CW288">
        <v>2.37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0.56000000000000005</v>
      </c>
      <c r="EG288">
        <v>0</v>
      </c>
      <c r="EH288">
        <v>0</v>
      </c>
      <c r="EI288">
        <v>0.91000000000000014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39.29</v>
      </c>
      <c r="ER288">
        <v>0</v>
      </c>
      <c r="ES288">
        <v>0</v>
      </c>
      <c r="ET288">
        <v>0</v>
      </c>
      <c r="EU288">
        <v>2.41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28.46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3.96</v>
      </c>
      <c r="GA288">
        <v>3.38</v>
      </c>
      <c r="GB288">
        <v>0</v>
      </c>
      <c r="GC288">
        <v>0.13</v>
      </c>
      <c r="GD288">
        <v>0</v>
      </c>
      <c r="GE288">
        <v>0</v>
      </c>
      <c r="GF288">
        <v>1.93</v>
      </c>
      <c r="GG288">
        <v>0.60000000000000009</v>
      </c>
      <c r="GH288">
        <v>0.71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4.5999999999999996</v>
      </c>
      <c r="HB288">
        <v>0</v>
      </c>
      <c r="HC288">
        <v>1.36</v>
      </c>
      <c r="HD288">
        <v>0.72</v>
      </c>
      <c r="HE288">
        <v>0.79999999999999993</v>
      </c>
      <c r="HF288">
        <v>0.04</v>
      </c>
      <c r="HG288">
        <v>6.8699999999999992</v>
      </c>
      <c r="HH288">
        <v>0</v>
      </c>
      <c r="HI288">
        <v>0</v>
      </c>
      <c r="HJ288">
        <v>0</v>
      </c>
      <c r="HK288">
        <v>0.11</v>
      </c>
      <c r="HL288">
        <v>0</v>
      </c>
      <c r="HM288">
        <v>0</v>
      </c>
      <c r="HN288">
        <v>0</v>
      </c>
      <c r="HO288">
        <v>0.06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0.23</v>
      </c>
      <c r="HX288">
        <v>22.16</v>
      </c>
      <c r="HY288">
        <v>0</v>
      </c>
      <c r="HZ288">
        <v>2.88</v>
      </c>
      <c r="IA288">
        <v>0</v>
      </c>
      <c r="IB288">
        <v>0</v>
      </c>
      <c r="IC288">
        <v>0</v>
      </c>
      <c r="ID288">
        <v>3.82</v>
      </c>
      <c r="IE288">
        <v>7.64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0.02</v>
      </c>
      <c r="IN288">
        <v>0.23</v>
      </c>
      <c r="IO288">
        <v>3.79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16.079999999999998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0.08</v>
      </c>
      <c r="JJ288">
        <v>112.05</v>
      </c>
      <c r="JK288">
        <v>0</v>
      </c>
      <c r="JL288">
        <v>0</v>
      </c>
      <c r="JM288">
        <v>0</v>
      </c>
      <c r="JN288">
        <v>50.15</v>
      </c>
      <c r="JO288">
        <v>0</v>
      </c>
      <c r="JP288">
        <v>30.4</v>
      </c>
      <c r="JQ288">
        <v>11.38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0.03</v>
      </c>
      <c r="KB288">
        <v>0</v>
      </c>
      <c r="KC288">
        <v>0</v>
      </c>
      <c r="KD288">
        <v>0</v>
      </c>
      <c r="KE288">
        <v>2.39</v>
      </c>
      <c r="KF288">
        <v>24.73</v>
      </c>
      <c r="KG288">
        <v>0</v>
      </c>
      <c r="KH288">
        <v>0</v>
      </c>
      <c r="KI288">
        <v>0</v>
      </c>
      <c r="KJ288">
        <v>0.2</v>
      </c>
      <c r="KK288">
        <v>0</v>
      </c>
      <c r="KL288">
        <v>7.0000000000000007E-2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10.44</v>
      </c>
      <c r="KS288">
        <v>0</v>
      </c>
      <c r="KT288">
        <v>0</v>
      </c>
      <c r="KU288">
        <v>0.5</v>
      </c>
      <c r="KV288">
        <v>0</v>
      </c>
      <c r="KW288">
        <v>11.25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0.76</v>
      </c>
      <c r="LD288">
        <v>8.98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0.15</v>
      </c>
      <c r="LS288">
        <v>0</v>
      </c>
      <c r="LT288">
        <v>0</v>
      </c>
      <c r="LU288">
        <v>0</v>
      </c>
      <c r="LV288">
        <v>34.909999999999997</v>
      </c>
      <c r="LW288">
        <v>75.640000000000015</v>
      </c>
      <c r="LX288">
        <v>0</v>
      </c>
      <c r="LY288">
        <v>0</v>
      </c>
      <c r="LZ288">
        <v>0</v>
      </c>
      <c r="MA288">
        <v>0</v>
      </c>
      <c r="MB288">
        <v>39.709999999999987</v>
      </c>
      <c r="MC288">
        <v>0</v>
      </c>
      <c r="MD288">
        <v>0</v>
      </c>
      <c r="ME288">
        <v>0</v>
      </c>
      <c r="MF288">
        <v>0</v>
      </c>
      <c r="MG288">
        <v>11.86</v>
      </c>
      <c r="MH288">
        <v>20.56</v>
      </c>
      <c r="MI288">
        <v>18.43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0.28999999999999998</v>
      </c>
      <c r="MV288">
        <v>0</v>
      </c>
      <c r="MW288">
        <v>0</v>
      </c>
      <c r="MX288">
        <v>0</v>
      </c>
      <c r="MY288">
        <v>0.4</v>
      </c>
      <c r="MZ288">
        <v>0</v>
      </c>
      <c r="NA288">
        <v>0</v>
      </c>
      <c r="NB288">
        <v>0.74</v>
      </c>
      <c r="NC288">
        <v>0.85000000000000009</v>
      </c>
      <c r="ND288">
        <v>0</v>
      </c>
      <c r="NE288">
        <v>10.02</v>
      </c>
      <c r="NF288">
        <v>0</v>
      </c>
      <c r="NG288">
        <v>0</v>
      </c>
      <c r="NH288">
        <v>0</v>
      </c>
      <c r="NI288">
        <v>0.08</v>
      </c>
      <c r="NJ288">
        <v>0</v>
      </c>
      <c r="NK288">
        <v>0</v>
      </c>
      <c r="NL288">
        <v>0.03</v>
      </c>
      <c r="NM288">
        <v>0</v>
      </c>
      <c r="NN288">
        <v>0</v>
      </c>
      <c r="NO288">
        <v>0.33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0.04</v>
      </c>
      <c r="NY288">
        <v>0</v>
      </c>
      <c r="NZ288">
        <v>10.11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5.16</v>
      </c>
      <c r="OI288">
        <v>15.02</v>
      </c>
      <c r="OJ288">
        <v>13.35</v>
      </c>
      <c r="OK288">
        <v>49.48</v>
      </c>
      <c r="OL288">
        <v>0</v>
      </c>
      <c r="OM288">
        <v>0</v>
      </c>
      <c r="ON288">
        <v>0</v>
      </c>
      <c r="OO288">
        <v>0</v>
      </c>
      <c r="OP288">
        <v>4.1900000000000004</v>
      </c>
      <c r="OQ288">
        <v>0</v>
      </c>
      <c r="OR288">
        <v>16.23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7.25</v>
      </c>
      <c r="PB288">
        <v>0</v>
      </c>
      <c r="PC288">
        <v>0.4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3.57</v>
      </c>
      <c r="PK288">
        <v>0</v>
      </c>
      <c r="PL288">
        <v>2.5</v>
      </c>
      <c r="PM288">
        <v>0</v>
      </c>
      <c r="PN288">
        <v>21.99</v>
      </c>
      <c r="PO288">
        <v>10.57</v>
      </c>
      <c r="PP288">
        <v>0</v>
      </c>
      <c r="PQ288">
        <v>0</v>
      </c>
      <c r="PR288">
        <v>4.63</v>
      </c>
      <c r="PS288">
        <v>14.29</v>
      </c>
      <c r="PT288">
        <v>11.59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10.41</v>
      </c>
      <c r="QA288">
        <v>2.8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1.62</v>
      </c>
      <c r="QI288">
        <v>0</v>
      </c>
      <c r="QJ288">
        <v>0</v>
      </c>
      <c r="QK288">
        <v>6.9999999999999993E-2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0.47</v>
      </c>
      <c r="QV288">
        <v>0</v>
      </c>
      <c r="QW288">
        <v>0</v>
      </c>
      <c r="QX288">
        <v>0.01</v>
      </c>
      <c r="QY288">
        <v>0.04</v>
      </c>
      <c r="QZ288">
        <v>0.11</v>
      </c>
      <c r="RA288">
        <v>0</v>
      </c>
      <c r="RB288">
        <v>0.04</v>
      </c>
      <c r="RC288">
        <v>0.05</v>
      </c>
      <c r="RD288">
        <v>2.0299999999999998</v>
      </c>
      <c r="RE288">
        <v>0</v>
      </c>
      <c r="RF288">
        <v>0</v>
      </c>
      <c r="RG288">
        <v>1.99</v>
      </c>
      <c r="RH288">
        <v>0</v>
      </c>
      <c r="RI288">
        <v>0</v>
      </c>
      <c r="RJ288">
        <v>0.16</v>
      </c>
      <c r="RK288">
        <v>0.05</v>
      </c>
      <c r="RL288">
        <v>0.01</v>
      </c>
      <c r="RM288">
        <v>11.87</v>
      </c>
      <c r="RN288">
        <v>0</v>
      </c>
      <c r="RO288">
        <v>0.04</v>
      </c>
      <c r="RP288">
        <v>0.02</v>
      </c>
      <c r="RQ288">
        <v>1.1499999999999999</v>
      </c>
      <c r="RR288">
        <v>0</v>
      </c>
      <c r="RS288">
        <v>0</v>
      </c>
      <c r="RT288">
        <v>0.18</v>
      </c>
      <c r="RU288">
        <v>2.41</v>
      </c>
      <c r="RV288">
        <v>0.02</v>
      </c>
      <c r="RW288">
        <v>0</v>
      </c>
      <c r="RX288">
        <v>0.03</v>
      </c>
      <c r="RY288">
        <v>0</v>
      </c>
      <c r="RZ288">
        <v>0</v>
      </c>
      <c r="SA288">
        <v>0.08</v>
      </c>
      <c r="SB288">
        <v>0.43</v>
      </c>
      <c r="SC288">
        <v>0.34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0.67999999999999994</v>
      </c>
      <c r="SQ288">
        <v>0.85000000000000009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0.5</v>
      </c>
      <c r="UI288">
        <v>0.01</v>
      </c>
      <c r="UJ288">
        <v>1</v>
      </c>
      <c r="UK288">
        <v>0.11</v>
      </c>
      <c r="UL288">
        <v>0.03</v>
      </c>
      <c r="UM288">
        <v>0.03</v>
      </c>
      <c r="UN288">
        <v>0.04</v>
      </c>
      <c r="UO288">
        <v>0.43</v>
      </c>
      <c r="UP288">
        <v>0</v>
      </c>
      <c r="UQ288">
        <v>0.41</v>
      </c>
      <c r="UR288">
        <v>0.23</v>
      </c>
      <c r="US288">
        <v>0</v>
      </c>
      <c r="UT288">
        <v>0</v>
      </c>
      <c r="UU288">
        <v>0.08</v>
      </c>
      <c r="UV288">
        <v>0.05</v>
      </c>
      <c r="UW288">
        <v>0</v>
      </c>
      <c r="UX288">
        <v>0</v>
      </c>
      <c r="UY288">
        <v>0.01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0.05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</row>
    <row r="289" spans="1:597" x14ac:dyDescent="0.35">
      <c r="A289">
        <v>4306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0.03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2.13</v>
      </c>
      <c r="HD289">
        <v>1.76</v>
      </c>
      <c r="HE289">
        <v>0</v>
      </c>
      <c r="HF289">
        <v>0.16</v>
      </c>
      <c r="HG289">
        <v>1.24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11.23</v>
      </c>
      <c r="HP289">
        <v>0</v>
      </c>
      <c r="HQ289">
        <v>0</v>
      </c>
      <c r="HR289">
        <v>0</v>
      </c>
      <c r="HS289">
        <v>0</v>
      </c>
      <c r="HT289">
        <v>14.18</v>
      </c>
      <c r="HU289">
        <v>0</v>
      </c>
      <c r="HV289">
        <v>0</v>
      </c>
      <c r="HW289">
        <v>0</v>
      </c>
      <c r="HX289">
        <v>21.02</v>
      </c>
      <c r="HY289">
        <v>0</v>
      </c>
      <c r="HZ289">
        <v>4.3499999999999996</v>
      </c>
      <c r="IA289">
        <v>0</v>
      </c>
      <c r="IB289">
        <v>0</v>
      </c>
      <c r="IC289">
        <v>0</v>
      </c>
      <c r="ID289">
        <v>6.6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0.01</v>
      </c>
      <c r="IW289">
        <v>0</v>
      </c>
      <c r="IX289">
        <v>0</v>
      </c>
      <c r="IY289">
        <v>0</v>
      </c>
      <c r="IZ289">
        <v>0</v>
      </c>
      <c r="JA289">
        <v>30.02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0.14000000000000001</v>
      </c>
      <c r="KF289">
        <v>0</v>
      </c>
      <c r="KG289">
        <v>0</v>
      </c>
      <c r="KH289">
        <v>0</v>
      </c>
      <c r="KI289">
        <v>0.01</v>
      </c>
      <c r="KJ289">
        <v>0</v>
      </c>
      <c r="KK289">
        <v>0.1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16.03</v>
      </c>
      <c r="KS289">
        <v>0</v>
      </c>
      <c r="KT289">
        <v>0</v>
      </c>
      <c r="KU289">
        <v>1.2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0.06</v>
      </c>
      <c r="UI289">
        <v>0</v>
      </c>
      <c r="UJ289">
        <v>0.11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0.04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</row>
    <row r="290" spans="1:597" x14ac:dyDescent="0.35">
      <c r="A290">
        <v>4310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</row>
    <row r="291" spans="1:597" x14ac:dyDescent="0.35">
      <c r="A291">
        <v>4313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0.01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0.02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1.89</v>
      </c>
      <c r="HD291">
        <v>1.02</v>
      </c>
      <c r="HE291">
        <v>0</v>
      </c>
      <c r="HF291">
        <v>0.03</v>
      </c>
      <c r="HG291">
        <v>0.21</v>
      </c>
      <c r="HH291">
        <v>0.03</v>
      </c>
      <c r="HI291">
        <v>0.03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1.6</v>
      </c>
      <c r="HP291">
        <v>0</v>
      </c>
      <c r="HQ291">
        <v>0</v>
      </c>
      <c r="HR291">
        <v>0</v>
      </c>
      <c r="HS291">
        <v>0</v>
      </c>
      <c r="HT291">
        <v>0.5</v>
      </c>
      <c r="HU291">
        <v>0</v>
      </c>
      <c r="HV291">
        <v>0</v>
      </c>
      <c r="HW291">
        <v>0</v>
      </c>
      <c r="HX291">
        <v>14.38</v>
      </c>
      <c r="HY291">
        <v>0</v>
      </c>
      <c r="HZ291">
        <v>4.51</v>
      </c>
      <c r="IA291">
        <v>0</v>
      </c>
      <c r="IB291">
        <v>0</v>
      </c>
      <c r="IC291">
        <v>0</v>
      </c>
      <c r="ID291">
        <v>1.1299999999999999</v>
      </c>
      <c r="IE291">
        <v>3.3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0.19</v>
      </c>
      <c r="IR291">
        <v>0</v>
      </c>
      <c r="IS291">
        <v>0</v>
      </c>
      <c r="IT291">
        <v>0</v>
      </c>
      <c r="IU291">
        <v>0</v>
      </c>
      <c r="IV291">
        <v>0.03</v>
      </c>
      <c r="IW291">
        <v>0</v>
      </c>
      <c r="IX291">
        <v>0</v>
      </c>
      <c r="IY291">
        <v>0</v>
      </c>
      <c r="IZ291">
        <v>0</v>
      </c>
      <c r="JA291">
        <v>15.84</v>
      </c>
      <c r="JB291">
        <v>0.01</v>
      </c>
      <c r="JC291">
        <v>0</v>
      </c>
      <c r="JD291">
        <v>0</v>
      </c>
      <c r="JE291">
        <v>0</v>
      </c>
      <c r="JF291">
        <v>0</v>
      </c>
      <c r="JG291">
        <v>0.05</v>
      </c>
      <c r="JH291">
        <v>0</v>
      </c>
      <c r="JI291">
        <v>0.06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2.17</v>
      </c>
      <c r="KC291">
        <v>0.02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0.28000000000000003</v>
      </c>
      <c r="KK291">
        <v>0.22</v>
      </c>
      <c r="KL291">
        <v>9.9999999999999992E-2</v>
      </c>
      <c r="KM291">
        <v>0.03</v>
      </c>
      <c r="KN291">
        <v>0.28000000000000003</v>
      </c>
      <c r="KO291">
        <v>0</v>
      </c>
      <c r="KP291">
        <v>0</v>
      </c>
      <c r="KQ291">
        <v>0</v>
      </c>
      <c r="KR291">
        <v>16.53</v>
      </c>
      <c r="KS291">
        <v>0</v>
      </c>
      <c r="KT291">
        <v>0</v>
      </c>
      <c r="KU291">
        <v>0.59</v>
      </c>
      <c r="KV291">
        <v>0</v>
      </c>
      <c r="KW291">
        <v>0.06</v>
      </c>
      <c r="KX291">
        <v>0</v>
      </c>
      <c r="KY291">
        <v>0</v>
      </c>
      <c r="KZ291">
        <v>0</v>
      </c>
      <c r="LA291">
        <v>0</v>
      </c>
      <c r="LB291">
        <v>0.01</v>
      </c>
      <c r="LC291">
        <v>0.18</v>
      </c>
      <c r="LD291">
        <v>0.12</v>
      </c>
      <c r="LE291">
        <v>0.01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0.03</v>
      </c>
      <c r="LM291">
        <v>0</v>
      </c>
      <c r="LN291">
        <v>0</v>
      </c>
      <c r="LO291">
        <v>0.11</v>
      </c>
      <c r="LP291">
        <v>0.01</v>
      </c>
      <c r="LQ291">
        <v>0</v>
      </c>
      <c r="LR291">
        <v>0.01</v>
      </c>
      <c r="LS291">
        <v>0</v>
      </c>
      <c r="LT291">
        <v>0.03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0.05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2.19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0.69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0.01</v>
      </c>
      <c r="NW291">
        <v>0</v>
      </c>
      <c r="NX291">
        <v>0.19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19.52</v>
      </c>
      <c r="RN291">
        <v>0</v>
      </c>
      <c r="RO291">
        <v>0</v>
      </c>
      <c r="RP291">
        <v>9.9999999999999992E-2</v>
      </c>
      <c r="RQ291">
        <v>2.41</v>
      </c>
      <c r="RR291">
        <v>0</v>
      </c>
      <c r="RS291">
        <v>0</v>
      </c>
      <c r="RT291">
        <v>0.32</v>
      </c>
      <c r="RU291">
        <v>4.96</v>
      </c>
      <c r="RV291">
        <v>0.03</v>
      </c>
      <c r="RW291">
        <v>0.01</v>
      </c>
      <c r="RX291">
        <v>0.1</v>
      </c>
      <c r="RY291">
        <v>0.01</v>
      </c>
      <c r="RZ291">
        <v>0</v>
      </c>
      <c r="SA291">
        <v>0.3</v>
      </c>
      <c r="SB291">
        <v>1.43</v>
      </c>
      <c r="SC291">
        <v>0.66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0.8</v>
      </c>
      <c r="SQ291">
        <v>1.36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0.01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0.60999999999999988</v>
      </c>
      <c r="UR291">
        <v>0.35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0.12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</row>
    <row r="292" spans="1:597" x14ac:dyDescent="0.35">
      <c r="A292">
        <v>4314</v>
      </c>
      <c r="B292">
        <v>0</v>
      </c>
      <c r="C292">
        <v>0</v>
      </c>
      <c r="D292">
        <v>0</v>
      </c>
      <c r="E292">
        <v>0.01</v>
      </c>
      <c r="F292">
        <v>0</v>
      </c>
      <c r="G292">
        <v>0</v>
      </c>
      <c r="H292">
        <v>3.29</v>
      </c>
      <c r="I292">
        <v>0</v>
      </c>
      <c r="J292">
        <v>0</v>
      </c>
      <c r="K292">
        <v>0</v>
      </c>
      <c r="L292">
        <v>1.05</v>
      </c>
      <c r="M292">
        <v>0</v>
      </c>
      <c r="N292">
        <v>0</v>
      </c>
      <c r="O292">
        <v>1.76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4.12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2.71</v>
      </c>
      <c r="AK292">
        <v>0</v>
      </c>
      <c r="AL292">
        <v>0</v>
      </c>
      <c r="AM292">
        <v>0</v>
      </c>
      <c r="AN292">
        <v>26.57</v>
      </c>
      <c r="AO292">
        <v>0</v>
      </c>
      <c r="AP292">
        <v>10.93</v>
      </c>
      <c r="AQ292">
        <v>0</v>
      </c>
      <c r="AR292">
        <v>6.6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0.66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3.05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4.1100000000000003</v>
      </c>
      <c r="BO292">
        <v>0</v>
      </c>
      <c r="BP292">
        <v>0</v>
      </c>
      <c r="BQ292">
        <v>0</v>
      </c>
      <c r="BR292">
        <v>4.26</v>
      </c>
      <c r="BS292">
        <v>0</v>
      </c>
      <c r="BT292">
        <v>0</v>
      </c>
      <c r="BU292">
        <v>0</v>
      </c>
      <c r="BV292">
        <v>0</v>
      </c>
      <c r="BW292">
        <v>6.2399999999999993</v>
      </c>
      <c r="BX292">
        <v>2.06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39.22</v>
      </c>
      <c r="CF292">
        <v>0</v>
      </c>
      <c r="CG292">
        <v>0</v>
      </c>
      <c r="CH292">
        <v>0</v>
      </c>
      <c r="CI292">
        <v>7.0000000000000007E-2</v>
      </c>
      <c r="CJ292">
        <v>0</v>
      </c>
      <c r="CK292">
        <v>0</v>
      </c>
      <c r="CL292">
        <v>0.04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0.11</v>
      </c>
      <c r="CT292">
        <v>0.23</v>
      </c>
      <c r="CU292">
        <v>0</v>
      </c>
      <c r="CV292">
        <v>0</v>
      </c>
      <c r="CW292">
        <v>2.54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2.78</v>
      </c>
      <c r="EG292">
        <v>0</v>
      </c>
      <c r="EH292">
        <v>0</v>
      </c>
      <c r="EI292">
        <v>1.22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42.860000000000007</v>
      </c>
      <c r="ER292">
        <v>0</v>
      </c>
      <c r="ES292">
        <v>0</v>
      </c>
      <c r="ET292">
        <v>0</v>
      </c>
      <c r="EU292">
        <v>3.54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28.46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18.68</v>
      </c>
      <c r="GA292">
        <v>7.3699999999999992</v>
      </c>
      <c r="GB292">
        <v>0</v>
      </c>
      <c r="GC292">
        <v>1.77</v>
      </c>
      <c r="GD292">
        <v>0</v>
      </c>
      <c r="GE292">
        <v>0</v>
      </c>
      <c r="GF292">
        <v>6.69</v>
      </c>
      <c r="GG292">
        <v>1.71</v>
      </c>
      <c r="GH292">
        <v>2.09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4.26</v>
      </c>
      <c r="GR292">
        <v>4.6100000000000003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44.610000000000007</v>
      </c>
      <c r="HB292">
        <v>0</v>
      </c>
      <c r="HC292">
        <v>0</v>
      </c>
      <c r="HD292">
        <v>0</v>
      </c>
      <c r="HE292">
        <v>1.6</v>
      </c>
      <c r="HF292">
        <v>0.37</v>
      </c>
      <c r="HG292">
        <v>56.14</v>
      </c>
      <c r="HH292">
        <v>0</v>
      </c>
      <c r="HI292">
        <v>0</v>
      </c>
      <c r="HJ292">
        <v>0</v>
      </c>
      <c r="HK292">
        <v>2.39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1.52</v>
      </c>
      <c r="IN292">
        <v>11.44</v>
      </c>
      <c r="IO292">
        <v>37.44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205.58</v>
      </c>
      <c r="JK292">
        <v>0</v>
      </c>
      <c r="JL292">
        <v>0</v>
      </c>
      <c r="JM292">
        <v>0</v>
      </c>
      <c r="JN292">
        <v>53.06</v>
      </c>
      <c r="JO292">
        <v>0</v>
      </c>
      <c r="JP292">
        <v>29.25</v>
      </c>
      <c r="JQ292">
        <v>25.97</v>
      </c>
      <c r="JR292">
        <v>0.01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0.3</v>
      </c>
      <c r="KB292">
        <v>25.75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3.5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0.13</v>
      </c>
      <c r="LD292">
        <v>1.88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0.35</v>
      </c>
      <c r="LS292">
        <v>0</v>
      </c>
      <c r="LT292">
        <v>0</v>
      </c>
      <c r="LU292">
        <v>0</v>
      </c>
      <c r="LV292">
        <v>28.69</v>
      </c>
      <c r="LW292">
        <v>40.549999999999997</v>
      </c>
      <c r="LX292">
        <v>0</v>
      </c>
      <c r="LY292">
        <v>0</v>
      </c>
      <c r="LZ292">
        <v>0</v>
      </c>
      <c r="MA292">
        <v>0</v>
      </c>
      <c r="MB292">
        <v>40.9</v>
      </c>
      <c r="MC292">
        <v>0</v>
      </c>
      <c r="MD292">
        <v>0</v>
      </c>
      <c r="ME292">
        <v>0</v>
      </c>
      <c r="MF292">
        <v>0</v>
      </c>
      <c r="MG292">
        <v>13.63</v>
      </c>
      <c r="MH292">
        <v>17.7</v>
      </c>
      <c r="MI292">
        <v>34.650000000000013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0.66</v>
      </c>
      <c r="MV292">
        <v>0</v>
      </c>
      <c r="MW292">
        <v>0</v>
      </c>
      <c r="MX292">
        <v>0</v>
      </c>
      <c r="MY292">
        <v>34.130000000000003</v>
      </c>
      <c r="MZ292">
        <v>0</v>
      </c>
      <c r="NA292">
        <v>0</v>
      </c>
      <c r="NB292">
        <v>16.73</v>
      </c>
      <c r="NC292">
        <v>3.67</v>
      </c>
      <c r="ND292">
        <v>0</v>
      </c>
      <c r="NE292">
        <v>11.44</v>
      </c>
      <c r="NF292">
        <v>0.02</v>
      </c>
      <c r="NG292">
        <v>36.44</v>
      </c>
      <c r="NH292">
        <v>0</v>
      </c>
      <c r="NI292">
        <v>9.18</v>
      </c>
      <c r="NJ292">
        <v>0</v>
      </c>
      <c r="NK292">
        <v>0</v>
      </c>
      <c r="NL292">
        <v>2.56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0.13</v>
      </c>
      <c r="NV292">
        <v>0</v>
      </c>
      <c r="NW292">
        <v>7.0000000000000007E-2</v>
      </c>
      <c r="NX292">
        <v>0</v>
      </c>
      <c r="NY292">
        <v>0</v>
      </c>
      <c r="NZ292">
        <v>5.71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4.8000000000000007</v>
      </c>
      <c r="OI292">
        <v>13.53</v>
      </c>
      <c r="OJ292">
        <v>17.89</v>
      </c>
      <c r="OK292">
        <v>45.18</v>
      </c>
      <c r="OL292">
        <v>0</v>
      </c>
      <c r="OM292">
        <v>0</v>
      </c>
      <c r="ON292">
        <v>0</v>
      </c>
      <c r="OO292">
        <v>0</v>
      </c>
      <c r="OP292">
        <v>4.5299999999999994</v>
      </c>
      <c r="OQ292">
        <v>0</v>
      </c>
      <c r="OR292">
        <v>16.86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7.6700000000000008</v>
      </c>
      <c r="PB292">
        <v>0</v>
      </c>
      <c r="PC292">
        <v>0.55000000000000004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3.19</v>
      </c>
      <c r="PK292">
        <v>0</v>
      </c>
      <c r="PL292">
        <v>2.29</v>
      </c>
      <c r="PM292">
        <v>0</v>
      </c>
      <c r="PN292">
        <v>21.35</v>
      </c>
      <c r="PO292">
        <v>4.74</v>
      </c>
      <c r="PP292">
        <v>0</v>
      </c>
      <c r="PQ292">
        <v>0</v>
      </c>
      <c r="PR292">
        <v>4.5699999999999994</v>
      </c>
      <c r="PS292">
        <v>14.28</v>
      </c>
      <c r="PT292">
        <v>11.96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25.53</v>
      </c>
      <c r="QA292">
        <v>3.43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4.79</v>
      </c>
      <c r="QI292">
        <v>0</v>
      </c>
      <c r="QJ292">
        <v>0</v>
      </c>
      <c r="QK292">
        <v>7.0000000000000007E-2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0.24</v>
      </c>
      <c r="QV292">
        <v>0</v>
      </c>
      <c r="QW292">
        <v>0</v>
      </c>
      <c r="QX292">
        <v>1.72</v>
      </c>
      <c r="QY292">
        <v>5.16</v>
      </c>
      <c r="QZ292">
        <v>13.28</v>
      </c>
      <c r="RA292">
        <v>0</v>
      </c>
      <c r="RB292">
        <v>4.6900000000000004</v>
      </c>
      <c r="RC292">
        <v>6.0799999999999992</v>
      </c>
      <c r="RD292">
        <v>9.67</v>
      </c>
      <c r="RE292">
        <v>0</v>
      </c>
      <c r="RF292">
        <v>0</v>
      </c>
      <c r="RG292">
        <v>4.0599999999999996</v>
      </c>
      <c r="RH292">
        <v>0</v>
      </c>
      <c r="RI292">
        <v>0</v>
      </c>
      <c r="RJ292">
        <v>1.1399999999999999</v>
      </c>
      <c r="RK292">
        <v>0.8</v>
      </c>
      <c r="RL292">
        <v>0.11</v>
      </c>
      <c r="RM292">
        <v>0</v>
      </c>
      <c r="RN292">
        <v>0</v>
      </c>
      <c r="RO292">
        <v>1.1100000000000001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0.35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0.02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1.1499999999999999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3.27</v>
      </c>
      <c r="UI292">
        <v>0.09</v>
      </c>
      <c r="UJ292">
        <v>6.26</v>
      </c>
      <c r="UK292">
        <v>7.69</v>
      </c>
      <c r="UL292">
        <v>1.19</v>
      </c>
      <c r="UM292">
        <v>1.58</v>
      </c>
      <c r="UN292">
        <v>2.68</v>
      </c>
      <c r="UO292">
        <v>25.05</v>
      </c>
      <c r="UP292">
        <v>0.06</v>
      </c>
      <c r="UQ292">
        <v>0</v>
      </c>
      <c r="UR292">
        <v>0</v>
      </c>
      <c r="US292">
        <v>0.44</v>
      </c>
      <c r="UT292">
        <v>0</v>
      </c>
      <c r="UU292">
        <v>7.9999999999999988E-2</v>
      </c>
      <c r="UV292">
        <v>0.47</v>
      </c>
      <c r="UW292">
        <v>0</v>
      </c>
      <c r="UX292">
        <v>0</v>
      </c>
      <c r="UY292">
        <v>0.06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</row>
    <row r="293" spans="1:597" x14ac:dyDescent="0.35">
      <c r="A293">
        <v>4319</v>
      </c>
      <c r="B293">
        <v>0</v>
      </c>
      <c r="C293">
        <v>0</v>
      </c>
      <c r="D293">
        <v>0</v>
      </c>
      <c r="E293">
        <v>0.31</v>
      </c>
      <c r="F293">
        <v>0</v>
      </c>
      <c r="G293">
        <v>0</v>
      </c>
      <c r="H293">
        <v>0.01</v>
      </c>
      <c r="I293">
        <v>0</v>
      </c>
      <c r="J293">
        <v>0</v>
      </c>
      <c r="K293">
        <v>0</v>
      </c>
      <c r="L293">
        <v>0.17</v>
      </c>
      <c r="M293">
        <v>4.25</v>
      </c>
      <c r="N293">
        <v>0</v>
      </c>
      <c r="O293">
        <v>1.1100000000000001</v>
      </c>
      <c r="P293">
        <v>20.04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87.97999999999999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58.24</v>
      </c>
      <c r="AK293">
        <v>0</v>
      </c>
      <c r="AL293">
        <v>0</v>
      </c>
      <c r="AM293">
        <v>0</v>
      </c>
      <c r="AN293">
        <v>214.91</v>
      </c>
      <c r="AO293">
        <v>0</v>
      </c>
      <c r="AP293">
        <v>141.29</v>
      </c>
      <c r="AQ293">
        <v>0</v>
      </c>
      <c r="AR293">
        <v>93.75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13.91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54.13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0.01</v>
      </c>
      <c r="BX293">
        <v>26.19</v>
      </c>
      <c r="BY293">
        <v>0</v>
      </c>
      <c r="BZ293">
        <v>9.1300000000000008</v>
      </c>
      <c r="CA293">
        <v>0</v>
      </c>
      <c r="CB293">
        <v>0.04</v>
      </c>
      <c r="CC293">
        <v>0</v>
      </c>
      <c r="CD293">
        <v>0</v>
      </c>
      <c r="CE293">
        <v>369.54</v>
      </c>
      <c r="CF293">
        <v>0</v>
      </c>
      <c r="CG293">
        <v>0</v>
      </c>
      <c r="CH293">
        <v>0</v>
      </c>
      <c r="CI293">
        <v>2.06</v>
      </c>
      <c r="CJ293">
        <v>0</v>
      </c>
      <c r="CK293">
        <v>0</v>
      </c>
      <c r="CL293">
        <v>0.31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5.51</v>
      </c>
      <c r="CT293">
        <v>0</v>
      </c>
      <c r="CU293">
        <v>0</v>
      </c>
      <c r="CV293">
        <v>0</v>
      </c>
      <c r="CW293">
        <v>22.38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6.13</v>
      </c>
      <c r="EG293">
        <v>0</v>
      </c>
      <c r="EH293">
        <v>0</v>
      </c>
      <c r="EI293">
        <v>14.08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309.95</v>
      </c>
      <c r="ER293">
        <v>0</v>
      </c>
      <c r="ES293">
        <v>0</v>
      </c>
      <c r="ET293">
        <v>0</v>
      </c>
      <c r="EU293">
        <v>9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7.0000000000000007E-2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252.19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4.97</v>
      </c>
      <c r="GF293">
        <v>0.09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36.75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0.09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206.89</v>
      </c>
      <c r="HB293">
        <v>0</v>
      </c>
      <c r="HC293">
        <v>0</v>
      </c>
      <c r="HD293">
        <v>0</v>
      </c>
      <c r="HE293">
        <v>1.23</v>
      </c>
      <c r="HF293">
        <v>2.04</v>
      </c>
      <c r="HG293">
        <v>562.77</v>
      </c>
      <c r="HH293">
        <v>0.67</v>
      </c>
      <c r="HI293">
        <v>0.67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0.01</v>
      </c>
      <c r="HQ293">
        <v>4.5599999999999996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32.369999999999997</v>
      </c>
      <c r="IE293">
        <v>0</v>
      </c>
      <c r="IF293">
        <v>5.19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284.83</v>
      </c>
      <c r="IO293">
        <v>518.05000000000007</v>
      </c>
      <c r="IP293">
        <v>0</v>
      </c>
      <c r="IQ293">
        <v>16.649999999999999</v>
      </c>
      <c r="IR293">
        <v>0</v>
      </c>
      <c r="IS293">
        <v>13.37</v>
      </c>
      <c r="IT293">
        <v>0.35</v>
      </c>
      <c r="IU293">
        <v>0</v>
      </c>
      <c r="IV293">
        <v>0.28999999999999998</v>
      </c>
      <c r="IW293">
        <v>0.36</v>
      </c>
      <c r="IX293">
        <v>0</v>
      </c>
      <c r="IY293">
        <v>0</v>
      </c>
      <c r="IZ293">
        <v>0.28999999999999998</v>
      </c>
      <c r="JA293">
        <v>21.41</v>
      </c>
      <c r="JB293">
        <v>8.85</v>
      </c>
      <c r="JC293">
        <v>0.3600000000000001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3.63</v>
      </c>
      <c r="JK293">
        <v>3.36</v>
      </c>
      <c r="JL293">
        <v>0</v>
      </c>
      <c r="JM293">
        <v>3.19</v>
      </c>
      <c r="JN293">
        <v>0</v>
      </c>
      <c r="JO293">
        <v>0</v>
      </c>
      <c r="JP293">
        <v>0</v>
      </c>
      <c r="JQ293">
        <v>13.45</v>
      </c>
      <c r="JR293">
        <v>150.81</v>
      </c>
      <c r="JS293">
        <v>0</v>
      </c>
      <c r="JT293">
        <v>65.66</v>
      </c>
      <c r="JU293">
        <v>0</v>
      </c>
      <c r="JV293">
        <v>0</v>
      </c>
      <c r="JW293">
        <v>0</v>
      </c>
      <c r="JX293">
        <v>5.4200000000000008</v>
      </c>
      <c r="JY293">
        <v>0.01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0.27</v>
      </c>
      <c r="KK293">
        <v>0</v>
      </c>
      <c r="KL293">
        <v>1.97</v>
      </c>
      <c r="KM293">
        <v>0.33</v>
      </c>
      <c r="KN293">
        <v>12.5</v>
      </c>
      <c r="KO293">
        <v>0</v>
      </c>
      <c r="KP293">
        <v>5.27</v>
      </c>
      <c r="KQ293">
        <v>0</v>
      </c>
      <c r="KR293">
        <v>0</v>
      </c>
      <c r="KS293">
        <v>0</v>
      </c>
      <c r="KT293">
        <v>7.85</v>
      </c>
      <c r="KU293">
        <v>0</v>
      </c>
      <c r="KV293">
        <v>0</v>
      </c>
      <c r="KW293">
        <v>75.48</v>
      </c>
      <c r="KX293">
        <v>0</v>
      </c>
      <c r="KY293">
        <v>7.06</v>
      </c>
      <c r="KZ293">
        <v>0</v>
      </c>
      <c r="LA293">
        <v>0</v>
      </c>
      <c r="LB293">
        <v>0.79</v>
      </c>
      <c r="LC293">
        <v>4.5999999999999996</v>
      </c>
      <c r="LD293">
        <v>9.94</v>
      </c>
      <c r="LE293">
        <v>5.4700000000000006</v>
      </c>
      <c r="LF293">
        <v>0.13</v>
      </c>
      <c r="LG293">
        <v>0</v>
      </c>
      <c r="LH293">
        <v>0</v>
      </c>
      <c r="LI293">
        <v>3.9</v>
      </c>
      <c r="LJ293">
        <v>0</v>
      </c>
      <c r="LK293">
        <v>0</v>
      </c>
      <c r="LL293">
        <v>2.36</v>
      </c>
      <c r="LM293">
        <v>3.76</v>
      </c>
      <c r="LN293">
        <v>0</v>
      </c>
      <c r="LO293">
        <v>5</v>
      </c>
      <c r="LP293">
        <v>1.03</v>
      </c>
      <c r="LQ293">
        <v>0.22</v>
      </c>
      <c r="LR293">
        <v>0.82</v>
      </c>
      <c r="LS293">
        <v>0.16</v>
      </c>
      <c r="LT293">
        <v>0.67</v>
      </c>
      <c r="LU293">
        <v>0</v>
      </c>
      <c r="LV293">
        <v>0</v>
      </c>
      <c r="LW293">
        <v>0.01</v>
      </c>
      <c r="LX293">
        <v>0</v>
      </c>
      <c r="LY293">
        <v>0</v>
      </c>
      <c r="LZ293">
        <v>0.8</v>
      </c>
      <c r="MA293">
        <v>6.29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28.41</v>
      </c>
      <c r="MV293">
        <v>0</v>
      </c>
      <c r="MW293">
        <v>0</v>
      </c>
      <c r="MX293">
        <v>0</v>
      </c>
      <c r="MY293">
        <v>455.07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0.25</v>
      </c>
      <c r="NG293">
        <v>423.05999999999989</v>
      </c>
      <c r="NH293">
        <v>0</v>
      </c>
      <c r="NI293">
        <v>151.37</v>
      </c>
      <c r="NJ293">
        <v>0</v>
      </c>
      <c r="NK293">
        <v>0</v>
      </c>
      <c r="NL293">
        <v>40.69</v>
      </c>
      <c r="NM293">
        <v>0</v>
      </c>
      <c r="NN293">
        <v>0</v>
      </c>
      <c r="NO293">
        <v>0.05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5.07</v>
      </c>
      <c r="NV293">
        <v>0</v>
      </c>
      <c r="NW293">
        <v>24.52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1.97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0.87999999999999989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0.16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0.23</v>
      </c>
      <c r="PS293">
        <v>1.62</v>
      </c>
      <c r="PT293">
        <v>0</v>
      </c>
      <c r="PU293">
        <v>0</v>
      </c>
      <c r="PV293">
        <v>3.48</v>
      </c>
      <c r="PW293">
        <v>0</v>
      </c>
      <c r="PX293">
        <v>1.76</v>
      </c>
      <c r="PY293">
        <v>0</v>
      </c>
      <c r="PZ293">
        <v>83.72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40.369999999999997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0.87</v>
      </c>
      <c r="QV293">
        <v>3.78</v>
      </c>
      <c r="QW293">
        <v>0</v>
      </c>
      <c r="QX293">
        <v>25.56</v>
      </c>
      <c r="QY293">
        <v>70.77000000000001</v>
      </c>
      <c r="QZ293">
        <v>132.16999999999999</v>
      </c>
      <c r="RA293">
        <v>0</v>
      </c>
      <c r="RB293">
        <v>60.77</v>
      </c>
      <c r="RC293">
        <v>65.070000000000007</v>
      </c>
      <c r="RD293">
        <v>29.02</v>
      </c>
      <c r="RE293">
        <v>0</v>
      </c>
      <c r="RF293">
        <v>0</v>
      </c>
      <c r="RG293">
        <v>5.64</v>
      </c>
      <c r="RH293">
        <v>0.78</v>
      </c>
      <c r="RI293">
        <v>0</v>
      </c>
      <c r="RJ293">
        <v>10.07</v>
      </c>
      <c r="RK293">
        <v>6.04</v>
      </c>
      <c r="RL293">
        <v>9.2199999999999989</v>
      </c>
      <c r="RM293">
        <v>6.6999999999999993</v>
      </c>
      <c r="RN293">
        <v>0.28999999999999998</v>
      </c>
      <c r="RO293">
        <v>30.69</v>
      </c>
      <c r="RP293">
        <v>0</v>
      </c>
      <c r="RQ293">
        <v>1.96</v>
      </c>
      <c r="RR293">
        <v>0</v>
      </c>
      <c r="RS293">
        <v>0</v>
      </c>
      <c r="RT293">
        <v>0.22</v>
      </c>
      <c r="RU293">
        <v>13.01</v>
      </c>
      <c r="RV293">
        <v>0.09</v>
      </c>
      <c r="RW293">
        <v>0</v>
      </c>
      <c r="RX293">
        <v>6.32</v>
      </c>
      <c r="RY293">
        <v>0</v>
      </c>
      <c r="RZ293">
        <v>0</v>
      </c>
      <c r="SA293">
        <v>0.08</v>
      </c>
      <c r="SB293">
        <v>0.42</v>
      </c>
      <c r="SC293">
        <v>0.49</v>
      </c>
      <c r="SD293">
        <v>0.1</v>
      </c>
      <c r="SE293">
        <v>0.62</v>
      </c>
      <c r="SF293">
        <v>1.26</v>
      </c>
      <c r="SG293">
        <v>0</v>
      </c>
      <c r="SH293">
        <v>0</v>
      </c>
      <c r="SI293">
        <v>0</v>
      </c>
      <c r="SJ293">
        <v>0</v>
      </c>
      <c r="SK293">
        <v>6.08</v>
      </c>
      <c r="SL293">
        <v>0</v>
      </c>
      <c r="SM293">
        <v>0</v>
      </c>
      <c r="SN293">
        <v>0</v>
      </c>
      <c r="SO293">
        <v>0</v>
      </c>
      <c r="SP293">
        <v>0.79</v>
      </c>
      <c r="SQ293">
        <v>1.25</v>
      </c>
      <c r="SR293">
        <v>0.74</v>
      </c>
      <c r="SS293">
        <v>0</v>
      </c>
      <c r="ST293">
        <v>0</v>
      </c>
      <c r="SU293">
        <v>0</v>
      </c>
      <c r="SV293">
        <v>1.32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0.02</v>
      </c>
      <c r="TG293">
        <v>0.19</v>
      </c>
      <c r="TH293">
        <v>0</v>
      </c>
      <c r="TI293">
        <v>0</v>
      </c>
      <c r="TJ293">
        <v>0.17</v>
      </c>
      <c r="TK293">
        <v>0</v>
      </c>
      <c r="TL293">
        <v>0</v>
      </c>
      <c r="TM293">
        <v>0</v>
      </c>
      <c r="TN293">
        <v>0.56000000000000005</v>
      </c>
      <c r="TO293">
        <v>0</v>
      </c>
      <c r="TP293">
        <v>1.43</v>
      </c>
      <c r="TQ293">
        <v>0</v>
      </c>
      <c r="TR293">
        <v>0</v>
      </c>
      <c r="TS293">
        <v>0</v>
      </c>
      <c r="TT293">
        <v>0</v>
      </c>
      <c r="TU293">
        <v>0.63</v>
      </c>
      <c r="TV293">
        <v>0</v>
      </c>
      <c r="TW293">
        <v>0</v>
      </c>
      <c r="TX293">
        <v>0</v>
      </c>
      <c r="TY293">
        <v>0</v>
      </c>
      <c r="TZ293">
        <v>20.16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62.61</v>
      </c>
      <c r="UI293">
        <v>3.72</v>
      </c>
      <c r="UJ293">
        <v>132.1</v>
      </c>
      <c r="UK293">
        <v>139.76</v>
      </c>
      <c r="UL293">
        <v>27.63</v>
      </c>
      <c r="UM293">
        <v>32.5</v>
      </c>
      <c r="UN293">
        <v>52.69</v>
      </c>
      <c r="UO293">
        <v>344.43000000000012</v>
      </c>
      <c r="UP293">
        <v>0.80999999999999994</v>
      </c>
      <c r="UQ293">
        <v>0.56000000000000005</v>
      </c>
      <c r="UR293">
        <v>3.21</v>
      </c>
      <c r="US293">
        <v>10.35</v>
      </c>
      <c r="UT293">
        <v>0</v>
      </c>
      <c r="UU293">
        <v>0.57000000000000006</v>
      </c>
      <c r="UV293">
        <v>17.8</v>
      </c>
      <c r="UW293">
        <v>0</v>
      </c>
      <c r="UX293">
        <v>0</v>
      </c>
      <c r="UY293">
        <v>2.67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1.34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95.93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</row>
    <row r="294" spans="1:597" x14ac:dyDescent="0.35">
      <c r="A294">
        <v>4321</v>
      </c>
      <c r="B294">
        <v>0</v>
      </c>
      <c r="C294">
        <v>0</v>
      </c>
      <c r="D294">
        <v>0</v>
      </c>
      <c r="E294">
        <v>0.02</v>
      </c>
      <c r="F294">
        <v>0</v>
      </c>
      <c r="G294">
        <v>0</v>
      </c>
      <c r="H294">
        <v>0.4</v>
      </c>
      <c r="I294">
        <v>0</v>
      </c>
      <c r="J294">
        <v>0</v>
      </c>
      <c r="K294">
        <v>0</v>
      </c>
      <c r="L294">
        <v>0.04</v>
      </c>
      <c r="M294">
        <v>0</v>
      </c>
      <c r="N294">
        <v>0</v>
      </c>
      <c r="O294">
        <v>0.18</v>
      </c>
      <c r="P294">
        <v>0.64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5.07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3.69</v>
      </c>
      <c r="AK294">
        <v>0</v>
      </c>
      <c r="AL294">
        <v>0</v>
      </c>
      <c r="AM294">
        <v>0</v>
      </c>
      <c r="AN294">
        <v>40.270000000000003</v>
      </c>
      <c r="AO294">
        <v>0</v>
      </c>
      <c r="AP294">
        <v>19.68</v>
      </c>
      <c r="AQ294">
        <v>0</v>
      </c>
      <c r="AR294">
        <v>7.82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1.17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6.5000000000000009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0.09</v>
      </c>
      <c r="BS294">
        <v>0</v>
      </c>
      <c r="BT294">
        <v>0</v>
      </c>
      <c r="BU294">
        <v>0</v>
      </c>
      <c r="BV294">
        <v>0</v>
      </c>
      <c r="BW294">
        <v>0.43</v>
      </c>
      <c r="BX294">
        <v>3.14</v>
      </c>
      <c r="BY294">
        <v>0</v>
      </c>
      <c r="BZ294">
        <v>0.25</v>
      </c>
      <c r="CA294">
        <v>0</v>
      </c>
      <c r="CB294">
        <v>0</v>
      </c>
      <c r="CC294">
        <v>0</v>
      </c>
      <c r="CD294">
        <v>0</v>
      </c>
      <c r="CE294">
        <v>63.33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7.0000000000000007E-2</v>
      </c>
      <c r="CT294">
        <v>0.03</v>
      </c>
      <c r="CU294">
        <v>0</v>
      </c>
      <c r="CV294">
        <v>0</v>
      </c>
      <c r="CW294">
        <v>0.61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0.17</v>
      </c>
      <c r="EG294">
        <v>0</v>
      </c>
      <c r="EH294">
        <v>0</v>
      </c>
      <c r="EI294">
        <v>0.2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4.28</v>
      </c>
      <c r="ER294">
        <v>0</v>
      </c>
      <c r="ES294">
        <v>0</v>
      </c>
      <c r="ET294">
        <v>0</v>
      </c>
      <c r="EU294">
        <v>0.28000000000000003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2.3199999999999998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0.01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3.68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0.01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56.56</v>
      </c>
      <c r="HB294">
        <v>0</v>
      </c>
      <c r="HC294">
        <v>0</v>
      </c>
      <c r="HD294">
        <v>0</v>
      </c>
      <c r="HE294">
        <v>0.06</v>
      </c>
      <c r="HF294">
        <v>0.28000000000000003</v>
      </c>
      <c r="HG294">
        <v>48.53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3.36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31.1</v>
      </c>
      <c r="IO294">
        <v>80.5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11.04</v>
      </c>
      <c r="JK294">
        <v>0</v>
      </c>
      <c r="JL294">
        <v>0</v>
      </c>
      <c r="JM294">
        <v>0</v>
      </c>
      <c r="JN294">
        <v>10.16</v>
      </c>
      <c r="JO294">
        <v>0</v>
      </c>
      <c r="JP294">
        <v>1.82</v>
      </c>
      <c r="JQ294">
        <v>0</v>
      </c>
      <c r="JR294">
        <v>1.78</v>
      </c>
      <c r="JS294">
        <v>0</v>
      </c>
      <c r="JT294">
        <v>1.31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4.05</v>
      </c>
      <c r="KC294">
        <v>0</v>
      </c>
      <c r="KD294">
        <v>0</v>
      </c>
      <c r="KE294">
        <v>0</v>
      </c>
      <c r="KF294">
        <v>1.88</v>
      </c>
      <c r="KG294">
        <v>1.66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0.51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0.24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2.36</v>
      </c>
      <c r="LX294">
        <v>0</v>
      </c>
      <c r="LY294">
        <v>0</v>
      </c>
      <c r="LZ294">
        <v>0</v>
      </c>
      <c r="MA294">
        <v>0</v>
      </c>
      <c r="MB294">
        <v>5.98</v>
      </c>
      <c r="MC294">
        <v>0</v>
      </c>
      <c r="MD294">
        <v>0</v>
      </c>
      <c r="ME294">
        <v>0</v>
      </c>
      <c r="MF294">
        <v>0</v>
      </c>
      <c r="MG294">
        <v>4.75</v>
      </c>
      <c r="MH294">
        <v>4.5699999999999994</v>
      </c>
      <c r="MI294">
        <v>4.7300000000000004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1.92</v>
      </c>
      <c r="MV294">
        <v>0</v>
      </c>
      <c r="MW294">
        <v>0</v>
      </c>
      <c r="MX294">
        <v>0</v>
      </c>
      <c r="MY294">
        <v>27.33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4.51</v>
      </c>
      <c r="NF294">
        <v>0.02</v>
      </c>
      <c r="NG294">
        <v>58.239999999999988</v>
      </c>
      <c r="NH294">
        <v>0</v>
      </c>
      <c r="NI294">
        <v>13.58</v>
      </c>
      <c r="NJ294">
        <v>0</v>
      </c>
      <c r="NK294">
        <v>0</v>
      </c>
      <c r="NL294">
        <v>3.05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0.33</v>
      </c>
      <c r="NV294">
        <v>0</v>
      </c>
      <c r="NW294">
        <v>1.34</v>
      </c>
      <c r="NX294">
        <v>0</v>
      </c>
      <c r="NY294">
        <v>0</v>
      </c>
      <c r="NZ294">
        <v>1.72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1.46</v>
      </c>
      <c r="OI294">
        <v>3.32</v>
      </c>
      <c r="OJ294">
        <v>2.86</v>
      </c>
      <c r="OK294">
        <v>5.92</v>
      </c>
      <c r="OL294">
        <v>0</v>
      </c>
      <c r="OM294">
        <v>0</v>
      </c>
      <c r="ON294">
        <v>0</v>
      </c>
      <c r="OO294">
        <v>0</v>
      </c>
      <c r="OP294">
        <v>1.22</v>
      </c>
      <c r="OQ294">
        <v>0</v>
      </c>
      <c r="OR294">
        <v>1.4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1.38</v>
      </c>
      <c r="PB294">
        <v>0</v>
      </c>
      <c r="PC294">
        <v>0.04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0.75</v>
      </c>
      <c r="PK294">
        <v>0</v>
      </c>
      <c r="PL294">
        <v>0.55000000000000004</v>
      </c>
      <c r="PM294">
        <v>0</v>
      </c>
      <c r="PN294">
        <v>6.4700000000000006</v>
      </c>
      <c r="PO294">
        <v>1.39</v>
      </c>
      <c r="PP294">
        <v>0</v>
      </c>
      <c r="PQ294">
        <v>0</v>
      </c>
      <c r="PR294">
        <v>0.96000000000000008</v>
      </c>
      <c r="PS294">
        <v>3.25</v>
      </c>
      <c r="PT294">
        <v>2.4</v>
      </c>
      <c r="PU294">
        <v>0</v>
      </c>
      <c r="PV294">
        <v>0.06</v>
      </c>
      <c r="PW294">
        <v>0</v>
      </c>
      <c r="PX294">
        <v>0</v>
      </c>
      <c r="PY294">
        <v>0</v>
      </c>
      <c r="PZ294">
        <v>5.3800000000000008</v>
      </c>
      <c r="QA294">
        <v>0.66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0.16</v>
      </c>
      <c r="QI294">
        <v>0</v>
      </c>
      <c r="QJ294">
        <v>0</v>
      </c>
      <c r="QK294">
        <v>0.01</v>
      </c>
      <c r="QL294">
        <v>0</v>
      </c>
      <c r="QM294">
        <v>0</v>
      </c>
      <c r="QN294">
        <v>1.1000000000000001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3.41</v>
      </c>
      <c r="QY294">
        <v>9.9600000000000009</v>
      </c>
      <c r="QZ294">
        <v>23.85</v>
      </c>
      <c r="RA294">
        <v>0</v>
      </c>
      <c r="RB294">
        <v>5.51</v>
      </c>
      <c r="RC294">
        <v>8.98</v>
      </c>
      <c r="RD294">
        <v>3.82</v>
      </c>
      <c r="RE294">
        <v>0</v>
      </c>
      <c r="RF294">
        <v>0</v>
      </c>
      <c r="RG294">
        <v>0.23</v>
      </c>
      <c r="RH294">
        <v>0.13</v>
      </c>
      <c r="RI294">
        <v>0</v>
      </c>
      <c r="RJ294">
        <v>0.45</v>
      </c>
      <c r="RK294">
        <v>0.58000000000000007</v>
      </c>
      <c r="RL294">
        <v>1.1000000000000001</v>
      </c>
      <c r="RM294">
        <v>0.03</v>
      </c>
      <c r="RN294">
        <v>0.02</v>
      </c>
      <c r="RO294">
        <v>3.839999999999999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1.42</v>
      </c>
      <c r="RV294">
        <v>0</v>
      </c>
      <c r="RW294">
        <v>0</v>
      </c>
      <c r="RX294">
        <v>0.73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0.06</v>
      </c>
      <c r="SS294">
        <v>0</v>
      </c>
      <c r="ST294">
        <v>0</v>
      </c>
      <c r="SU294">
        <v>0</v>
      </c>
      <c r="SV294">
        <v>0.1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0.03</v>
      </c>
      <c r="TH294">
        <v>0</v>
      </c>
      <c r="TI294">
        <v>0</v>
      </c>
      <c r="TJ294">
        <v>0.01</v>
      </c>
      <c r="TK294">
        <v>0</v>
      </c>
      <c r="TL294">
        <v>0</v>
      </c>
      <c r="TM294">
        <v>0</v>
      </c>
      <c r="TN294">
        <v>0.03</v>
      </c>
      <c r="TO294">
        <v>0</v>
      </c>
      <c r="TP294">
        <v>0.15</v>
      </c>
      <c r="TQ294">
        <v>0</v>
      </c>
      <c r="TR294">
        <v>0</v>
      </c>
      <c r="TS294">
        <v>0</v>
      </c>
      <c r="TT294">
        <v>0</v>
      </c>
      <c r="TU294">
        <v>0.04</v>
      </c>
      <c r="TV294">
        <v>0</v>
      </c>
      <c r="TW294">
        <v>0</v>
      </c>
      <c r="TX294">
        <v>0</v>
      </c>
      <c r="TY294">
        <v>0</v>
      </c>
      <c r="TZ294">
        <v>1.39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2.84</v>
      </c>
      <c r="UI294">
        <v>0.16</v>
      </c>
      <c r="UJ294">
        <v>6.7</v>
      </c>
      <c r="UK294">
        <v>8.620000000000001</v>
      </c>
      <c r="UL294">
        <v>1.18</v>
      </c>
      <c r="UM294">
        <v>1.7</v>
      </c>
      <c r="UN294">
        <v>1.84</v>
      </c>
      <c r="UO294">
        <v>23.68</v>
      </c>
      <c r="UP294">
        <v>7.0000000000000007E-2</v>
      </c>
      <c r="UQ294">
        <v>0</v>
      </c>
      <c r="UR294">
        <v>0.1</v>
      </c>
      <c r="US294">
        <v>0</v>
      </c>
      <c r="UT294">
        <v>0</v>
      </c>
      <c r="UU294">
        <v>0.01</v>
      </c>
      <c r="UV294">
        <v>0.4</v>
      </c>
      <c r="UW294">
        <v>0</v>
      </c>
      <c r="UX294">
        <v>0</v>
      </c>
      <c r="UY294">
        <v>0.27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0.11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</row>
    <row r="295" spans="1:597" x14ac:dyDescent="0.35">
      <c r="A295">
        <v>4327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0.12</v>
      </c>
      <c r="HD295">
        <v>0.08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0.28999999999999998</v>
      </c>
      <c r="HP295">
        <v>0</v>
      </c>
      <c r="HQ295">
        <v>0</v>
      </c>
      <c r="HR295">
        <v>0</v>
      </c>
      <c r="HS295">
        <v>0</v>
      </c>
      <c r="HT295">
        <v>0.49</v>
      </c>
      <c r="HU295">
        <v>0</v>
      </c>
      <c r="HV295">
        <v>0</v>
      </c>
      <c r="HW295">
        <v>0</v>
      </c>
      <c r="HX295">
        <v>1.59</v>
      </c>
      <c r="HY295">
        <v>0</v>
      </c>
      <c r="HZ295">
        <v>9.9999999999999992E-2</v>
      </c>
      <c r="IA295">
        <v>0</v>
      </c>
      <c r="IB295">
        <v>0</v>
      </c>
      <c r="IC295">
        <v>0</v>
      </c>
      <c r="ID295">
        <v>0.95000000000000007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1.62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0.12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</row>
    <row r="296" spans="1:597" x14ac:dyDescent="0.35">
      <c r="A296">
        <v>4332</v>
      </c>
      <c r="B296">
        <v>0.14000000000000001</v>
      </c>
      <c r="C296">
        <v>0.25</v>
      </c>
      <c r="D296">
        <v>0.01</v>
      </c>
      <c r="E296">
        <v>0</v>
      </c>
      <c r="F296">
        <v>0.25</v>
      </c>
      <c r="G296">
        <v>0</v>
      </c>
      <c r="H296">
        <v>9.0000000000000011E-2</v>
      </c>
      <c r="I296">
        <v>0</v>
      </c>
      <c r="J296">
        <v>0</v>
      </c>
      <c r="K296">
        <v>0</v>
      </c>
      <c r="L296">
        <v>0.03</v>
      </c>
      <c r="M296">
        <v>0</v>
      </c>
      <c r="N296">
        <v>0</v>
      </c>
      <c r="O296">
        <v>0.04</v>
      </c>
      <c r="P296">
        <v>6.9999999999999993E-2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0.24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0.16</v>
      </c>
      <c r="AK296">
        <v>0</v>
      </c>
      <c r="AL296">
        <v>0</v>
      </c>
      <c r="AM296">
        <v>0</v>
      </c>
      <c r="AN296">
        <v>0.67999999999999994</v>
      </c>
      <c r="AO296">
        <v>0</v>
      </c>
      <c r="AP296">
        <v>0.48</v>
      </c>
      <c r="AQ296">
        <v>0</v>
      </c>
      <c r="AR296">
        <v>0.32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0.04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0.18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0.06</v>
      </c>
      <c r="BS296">
        <v>0</v>
      </c>
      <c r="BT296">
        <v>0</v>
      </c>
      <c r="BU296">
        <v>0</v>
      </c>
      <c r="BV296">
        <v>0</v>
      </c>
      <c r="BW296">
        <v>0.22</v>
      </c>
      <c r="BX296">
        <v>0.08</v>
      </c>
      <c r="BY296">
        <v>0</v>
      </c>
      <c r="BZ296">
        <v>0.02</v>
      </c>
      <c r="CA296">
        <v>0</v>
      </c>
      <c r="CB296">
        <v>0</v>
      </c>
      <c r="CC296">
        <v>0</v>
      </c>
      <c r="CD296">
        <v>0</v>
      </c>
      <c r="CE296">
        <v>1.42</v>
      </c>
      <c r="CF296">
        <v>0</v>
      </c>
      <c r="CG296">
        <v>0</v>
      </c>
      <c r="CH296">
        <v>0</v>
      </c>
      <c r="CI296">
        <v>0.01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0.02</v>
      </c>
      <c r="CT296">
        <v>0.01</v>
      </c>
      <c r="CU296">
        <v>0</v>
      </c>
      <c r="CV296">
        <v>0</v>
      </c>
      <c r="CW296">
        <v>0.12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0.02</v>
      </c>
      <c r="EG296">
        <v>0</v>
      </c>
      <c r="EH296">
        <v>0</v>
      </c>
      <c r="EI296">
        <v>0.02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1.38</v>
      </c>
      <c r="ER296">
        <v>0</v>
      </c>
      <c r="ES296">
        <v>0</v>
      </c>
      <c r="ET296">
        <v>0</v>
      </c>
      <c r="EU296">
        <v>0.05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1.08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0.51</v>
      </c>
      <c r="GA296">
        <v>0.28000000000000003</v>
      </c>
      <c r="GB296">
        <v>0</v>
      </c>
      <c r="GC296">
        <v>0.28000000000000003</v>
      </c>
      <c r="GD296">
        <v>0</v>
      </c>
      <c r="GE296">
        <v>0</v>
      </c>
      <c r="GF296">
        <v>0.51</v>
      </c>
      <c r="GG296">
        <v>0.08</v>
      </c>
      <c r="GH296">
        <v>0.06</v>
      </c>
      <c r="GI296">
        <v>0.05</v>
      </c>
      <c r="GJ296">
        <v>0</v>
      </c>
      <c r="GK296">
        <v>0</v>
      </c>
      <c r="GL296">
        <v>0</v>
      </c>
      <c r="GM296">
        <v>0</v>
      </c>
      <c r="GN296">
        <v>0.01</v>
      </c>
      <c r="GO296">
        <v>0</v>
      </c>
      <c r="GP296">
        <v>0</v>
      </c>
      <c r="GQ296">
        <v>7.0000000000000007E-2</v>
      </c>
      <c r="GR296">
        <v>0.03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0.01</v>
      </c>
      <c r="HB296">
        <v>0</v>
      </c>
      <c r="HC296">
        <v>0.03</v>
      </c>
      <c r="HD296">
        <v>0.03</v>
      </c>
      <c r="HE296">
        <v>0.06</v>
      </c>
      <c r="HF296">
        <v>0</v>
      </c>
      <c r="HG296">
        <v>0.13</v>
      </c>
      <c r="HH296">
        <v>0.04</v>
      </c>
      <c r="HI296">
        <v>0.04</v>
      </c>
      <c r="HJ296">
        <v>0</v>
      </c>
      <c r="HK296">
        <v>0.01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0.05</v>
      </c>
      <c r="HX296">
        <v>0.27</v>
      </c>
      <c r="HY296">
        <v>0</v>
      </c>
      <c r="HZ296">
        <v>0.09</v>
      </c>
      <c r="IA296">
        <v>0</v>
      </c>
      <c r="IB296">
        <v>0</v>
      </c>
      <c r="IC296">
        <v>0</v>
      </c>
      <c r="ID296">
        <v>0</v>
      </c>
      <c r="IE296">
        <v>0.2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0.01</v>
      </c>
      <c r="IP296">
        <v>0</v>
      </c>
      <c r="IQ296">
        <v>0.12</v>
      </c>
      <c r="IR296">
        <v>0</v>
      </c>
      <c r="IS296">
        <v>0</v>
      </c>
      <c r="IT296">
        <v>0</v>
      </c>
      <c r="IU296">
        <v>0</v>
      </c>
      <c r="IV296">
        <v>0.02</v>
      </c>
      <c r="IW296">
        <v>0</v>
      </c>
      <c r="IX296">
        <v>0</v>
      </c>
      <c r="IY296">
        <v>0</v>
      </c>
      <c r="IZ296">
        <v>0</v>
      </c>
      <c r="JA296">
        <v>0.52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0.02</v>
      </c>
      <c r="JO296">
        <v>0</v>
      </c>
      <c r="JP296">
        <v>0</v>
      </c>
      <c r="JQ296">
        <v>0.49</v>
      </c>
      <c r="JR296">
        <v>0.7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0.43999999999999989</v>
      </c>
      <c r="JY296">
        <v>0</v>
      </c>
      <c r="JZ296">
        <v>0</v>
      </c>
      <c r="KA296">
        <v>0</v>
      </c>
      <c r="KB296">
        <v>0.25</v>
      </c>
      <c r="KC296">
        <v>0</v>
      </c>
      <c r="KD296">
        <v>0</v>
      </c>
      <c r="KE296">
        <v>0.21</v>
      </c>
      <c r="KF296">
        <v>0</v>
      </c>
      <c r="KG296">
        <v>0.18</v>
      </c>
      <c r="KH296">
        <v>0</v>
      </c>
      <c r="KI296">
        <v>0</v>
      </c>
      <c r="KJ296">
        <v>0</v>
      </c>
      <c r="KK296">
        <v>0</v>
      </c>
      <c r="KL296">
        <v>3.27</v>
      </c>
      <c r="KM296">
        <v>0</v>
      </c>
      <c r="KN296">
        <v>0.14000000000000001</v>
      </c>
      <c r="KO296">
        <v>0</v>
      </c>
      <c r="KP296">
        <v>0</v>
      </c>
      <c r="KQ296">
        <v>0</v>
      </c>
      <c r="KR296">
        <v>0.77</v>
      </c>
      <c r="KS296">
        <v>0</v>
      </c>
      <c r="KT296">
        <v>0</v>
      </c>
      <c r="KU296">
        <v>0.11</v>
      </c>
      <c r="KV296">
        <v>0</v>
      </c>
      <c r="KW296">
        <v>0.47000000000000008</v>
      </c>
      <c r="KX296">
        <v>0</v>
      </c>
      <c r="KY296">
        <v>0</v>
      </c>
      <c r="KZ296">
        <v>0</v>
      </c>
      <c r="LA296">
        <v>0</v>
      </c>
      <c r="LB296">
        <v>0.04</v>
      </c>
      <c r="LC296">
        <v>0.23</v>
      </c>
      <c r="LD296">
        <v>0.35</v>
      </c>
      <c r="LE296">
        <v>0.08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0.06</v>
      </c>
      <c r="LM296">
        <v>0.1</v>
      </c>
      <c r="LN296">
        <v>0</v>
      </c>
      <c r="LO296">
        <v>0.83000000000000007</v>
      </c>
      <c r="LP296">
        <v>0.14000000000000001</v>
      </c>
      <c r="LQ296">
        <v>0.43</v>
      </c>
      <c r="LR296">
        <v>0.11</v>
      </c>
      <c r="LS296">
        <v>0</v>
      </c>
      <c r="LT296">
        <v>0.09</v>
      </c>
      <c r="LU296">
        <v>0</v>
      </c>
      <c r="LV296">
        <v>0</v>
      </c>
      <c r="LW296">
        <v>1.08</v>
      </c>
      <c r="LX296">
        <v>0</v>
      </c>
      <c r="LY296">
        <v>0</v>
      </c>
      <c r="LZ296">
        <v>0.08</v>
      </c>
      <c r="MA296">
        <v>7.0000000000000007E-2</v>
      </c>
      <c r="MB296">
        <v>0</v>
      </c>
      <c r="MC296">
        <v>1.49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0.69000000000000006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0.8</v>
      </c>
      <c r="MV296">
        <v>0.89</v>
      </c>
      <c r="MW296">
        <v>0</v>
      </c>
      <c r="MX296">
        <v>0</v>
      </c>
      <c r="MY296">
        <v>1.74</v>
      </c>
      <c r="MZ296">
        <v>0</v>
      </c>
      <c r="NA296">
        <v>0</v>
      </c>
      <c r="NB296">
        <v>0</v>
      </c>
      <c r="NC296">
        <v>0.35</v>
      </c>
      <c r="ND296">
        <v>0</v>
      </c>
      <c r="NE296">
        <v>0.7</v>
      </c>
      <c r="NF296">
        <v>0</v>
      </c>
      <c r="NG296">
        <v>0</v>
      </c>
      <c r="NH296">
        <v>0</v>
      </c>
      <c r="NI296">
        <v>0.43</v>
      </c>
      <c r="NJ296">
        <v>0</v>
      </c>
      <c r="NK296">
        <v>0.13</v>
      </c>
      <c r="NL296">
        <v>0.31</v>
      </c>
      <c r="NM296">
        <v>0</v>
      </c>
      <c r="NN296">
        <v>0</v>
      </c>
      <c r="NO296">
        <v>0.26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0.01</v>
      </c>
      <c r="NW296">
        <v>0</v>
      </c>
      <c r="NX296">
        <v>7.0000000000000007E-2</v>
      </c>
      <c r="NY296">
        <v>0</v>
      </c>
      <c r="NZ296">
        <v>0.06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0.1</v>
      </c>
      <c r="OI296">
        <v>0.15</v>
      </c>
      <c r="OJ296">
        <v>0</v>
      </c>
      <c r="OK296">
        <v>0.53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0.04</v>
      </c>
      <c r="OY296">
        <v>0</v>
      </c>
      <c r="OZ296">
        <v>0</v>
      </c>
      <c r="PA296">
        <v>0.15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9.0000000000000011E-2</v>
      </c>
      <c r="PK296">
        <v>0</v>
      </c>
      <c r="PL296">
        <v>0.08</v>
      </c>
      <c r="PM296">
        <v>0</v>
      </c>
      <c r="PN296">
        <v>0.19</v>
      </c>
      <c r="PO296">
        <v>0.12</v>
      </c>
      <c r="PP296">
        <v>0</v>
      </c>
      <c r="PQ296">
        <v>0</v>
      </c>
      <c r="PR296">
        <v>0.16</v>
      </c>
      <c r="PS296">
        <v>0.41</v>
      </c>
      <c r="PT296">
        <v>0.12</v>
      </c>
      <c r="PU296">
        <v>0</v>
      </c>
      <c r="PV296">
        <v>0</v>
      </c>
      <c r="PW296">
        <v>0</v>
      </c>
      <c r="PX296">
        <v>0.62</v>
      </c>
      <c r="PY296">
        <v>0.16</v>
      </c>
      <c r="PZ296">
        <v>18.95</v>
      </c>
      <c r="QA296">
        <v>0.09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7.0000000000000007E-2</v>
      </c>
      <c r="QI296">
        <v>0</v>
      </c>
      <c r="QJ296">
        <v>0</v>
      </c>
      <c r="QK296">
        <v>0.12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0.04</v>
      </c>
      <c r="QW296">
        <v>0</v>
      </c>
      <c r="QX296">
        <v>7.0000000000000007E-2</v>
      </c>
      <c r="QY296">
        <v>0.26</v>
      </c>
      <c r="QZ296">
        <v>0.35</v>
      </c>
      <c r="RA296">
        <v>0</v>
      </c>
      <c r="RB296">
        <v>0.18</v>
      </c>
      <c r="RC296">
        <v>0.12</v>
      </c>
      <c r="RD296">
        <v>0.18</v>
      </c>
      <c r="RE296">
        <v>0</v>
      </c>
      <c r="RF296">
        <v>0</v>
      </c>
      <c r="RG296">
        <v>0.03</v>
      </c>
      <c r="RH296">
        <v>0</v>
      </c>
      <c r="RI296">
        <v>0</v>
      </c>
      <c r="RJ296">
        <v>0.28000000000000003</v>
      </c>
      <c r="RK296">
        <v>0.2</v>
      </c>
      <c r="RL296">
        <v>7.0000000000000007E-2</v>
      </c>
      <c r="RM296">
        <v>11.18</v>
      </c>
      <c r="RN296">
        <v>0</v>
      </c>
      <c r="RO296">
        <v>0</v>
      </c>
      <c r="RP296">
        <v>0.04</v>
      </c>
      <c r="RQ296">
        <v>3.42</v>
      </c>
      <c r="RR296">
        <v>0</v>
      </c>
      <c r="RS296">
        <v>0.12</v>
      </c>
      <c r="RT296">
        <v>0.33</v>
      </c>
      <c r="RU296">
        <v>3.26</v>
      </c>
      <c r="RV296">
        <v>7.0000000000000007E-2</v>
      </c>
      <c r="RW296">
        <v>0</v>
      </c>
      <c r="RX296">
        <v>0.08</v>
      </c>
      <c r="RY296">
        <v>0.01</v>
      </c>
      <c r="RZ296">
        <v>0</v>
      </c>
      <c r="SA296">
        <v>0.28000000000000003</v>
      </c>
      <c r="SB296">
        <v>0.98</v>
      </c>
      <c r="SC296">
        <v>0.91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1.34</v>
      </c>
      <c r="SQ296">
        <v>1.89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0.08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0.09</v>
      </c>
      <c r="UI296">
        <v>0</v>
      </c>
      <c r="UJ296">
        <v>0</v>
      </c>
      <c r="UK296">
        <v>0.83000000000000007</v>
      </c>
      <c r="UL296">
        <v>0.12</v>
      </c>
      <c r="UM296">
        <v>0.16</v>
      </c>
      <c r="UN296">
        <v>0.34</v>
      </c>
      <c r="UO296">
        <v>2.4</v>
      </c>
      <c r="UP296">
        <v>0</v>
      </c>
      <c r="UQ296">
        <v>0.79</v>
      </c>
      <c r="UR296">
        <v>0.58000000000000007</v>
      </c>
      <c r="US296">
        <v>0.03</v>
      </c>
      <c r="UT296">
        <v>0</v>
      </c>
      <c r="UU296">
        <v>0</v>
      </c>
      <c r="UV296">
        <v>0.05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0.11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</row>
    <row r="297" spans="1:597" x14ac:dyDescent="0.35">
      <c r="A297">
        <v>4338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0.01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0.61</v>
      </c>
      <c r="HD297">
        <v>0.48</v>
      </c>
      <c r="HE297">
        <v>0</v>
      </c>
      <c r="HF297">
        <v>0.04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3.08</v>
      </c>
      <c r="HP297">
        <v>0</v>
      </c>
      <c r="HQ297">
        <v>0</v>
      </c>
      <c r="HR297">
        <v>0</v>
      </c>
      <c r="HS297">
        <v>0</v>
      </c>
      <c r="HT297">
        <v>3.88</v>
      </c>
      <c r="HU297">
        <v>0</v>
      </c>
      <c r="HV297">
        <v>0</v>
      </c>
      <c r="HW297">
        <v>0</v>
      </c>
      <c r="HX297">
        <v>3.83</v>
      </c>
      <c r="HY297">
        <v>0</v>
      </c>
      <c r="HZ297">
        <v>1.25</v>
      </c>
      <c r="IA297">
        <v>0</v>
      </c>
      <c r="IB297">
        <v>0</v>
      </c>
      <c r="IC297">
        <v>0</v>
      </c>
      <c r="ID297">
        <v>1.23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5.73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0.32</v>
      </c>
      <c r="KD297">
        <v>0</v>
      </c>
      <c r="KE297">
        <v>0.59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4.6099999999999994</v>
      </c>
      <c r="KS297">
        <v>0</v>
      </c>
      <c r="KT297">
        <v>0</v>
      </c>
      <c r="KU297">
        <v>0.15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0.01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</row>
    <row r="298" spans="1:597" x14ac:dyDescent="0.35">
      <c r="A298">
        <v>4379</v>
      </c>
      <c r="B298">
        <v>0.34</v>
      </c>
      <c r="C298">
        <v>0.46</v>
      </c>
      <c r="D298">
        <v>0</v>
      </c>
      <c r="E298">
        <v>0</v>
      </c>
      <c r="F298">
        <v>0.38000000000000012</v>
      </c>
      <c r="G298">
        <v>0.01</v>
      </c>
      <c r="H298">
        <v>0.13</v>
      </c>
      <c r="I298">
        <v>0</v>
      </c>
      <c r="J298">
        <v>0</v>
      </c>
      <c r="K298">
        <v>0</v>
      </c>
      <c r="L298">
        <v>0.06</v>
      </c>
      <c r="M298">
        <v>0.45</v>
      </c>
      <c r="N298">
        <v>0</v>
      </c>
      <c r="O298">
        <v>0.03</v>
      </c>
      <c r="P298">
        <v>7.0000000000000007E-2</v>
      </c>
      <c r="Q298">
        <v>0</v>
      </c>
      <c r="R298">
        <v>0</v>
      </c>
      <c r="S298">
        <v>0.01</v>
      </c>
      <c r="T298">
        <v>0.02</v>
      </c>
      <c r="U298">
        <v>0</v>
      </c>
      <c r="V298">
        <v>0</v>
      </c>
      <c r="W298">
        <v>0.06</v>
      </c>
      <c r="X298">
        <v>0</v>
      </c>
      <c r="Y298">
        <v>0.02</v>
      </c>
      <c r="Z298">
        <v>0.03</v>
      </c>
      <c r="AA298">
        <v>0.01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0.13</v>
      </c>
      <c r="AI298">
        <v>0</v>
      </c>
      <c r="AJ298">
        <v>0.01</v>
      </c>
      <c r="AK298">
        <v>0.02</v>
      </c>
      <c r="AL298">
        <v>0</v>
      </c>
      <c r="AM298">
        <v>0</v>
      </c>
      <c r="AN298">
        <v>0.1</v>
      </c>
      <c r="AO298">
        <v>0</v>
      </c>
      <c r="AP298">
        <v>0.15</v>
      </c>
      <c r="AQ298">
        <v>0</v>
      </c>
      <c r="AR298">
        <v>0.17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0.02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0.06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0.19</v>
      </c>
      <c r="BX298">
        <v>0.03</v>
      </c>
      <c r="BY298">
        <v>0</v>
      </c>
      <c r="BZ298">
        <v>7.0000000000000007E-2</v>
      </c>
      <c r="CA298">
        <v>0</v>
      </c>
      <c r="CB298">
        <v>0</v>
      </c>
      <c r="CC298">
        <v>0</v>
      </c>
      <c r="CD298">
        <v>0</v>
      </c>
      <c r="CE298">
        <v>0.85000000000000009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0.01</v>
      </c>
      <c r="CO298">
        <v>0</v>
      </c>
      <c r="CP298">
        <v>0</v>
      </c>
      <c r="CQ298">
        <v>0</v>
      </c>
      <c r="CR298">
        <v>0</v>
      </c>
      <c r="CS298">
        <v>0.02</v>
      </c>
      <c r="CT298">
        <v>0</v>
      </c>
      <c r="CU298">
        <v>0</v>
      </c>
      <c r="CV298">
        <v>0</v>
      </c>
      <c r="CW298">
        <v>0.06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7.0000000000000007E-2</v>
      </c>
      <c r="EG298">
        <v>0</v>
      </c>
      <c r="EH298">
        <v>0</v>
      </c>
      <c r="EI298">
        <v>0.05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0.93</v>
      </c>
      <c r="ER298">
        <v>0</v>
      </c>
      <c r="ES298">
        <v>0</v>
      </c>
      <c r="ET298">
        <v>0</v>
      </c>
      <c r="EU298">
        <v>0.1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1.04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0.01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0.90000000000000013</v>
      </c>
      <c r="GA298">
        <v>0.54999999999999993</v>
      </c>
      <c r="GB298">
        <v>0</v>
      </c>
      <c r="GC298">
        <v>1.05</v>
      </c>
      <c r="GD298">
        <v>0</v>
      </c>
      <c r="GE298">
        <v>0</v>
      </c>
      <c r="GF298">
        <v>0.87000000000000011</v>
      </c>
      <c r="GG298">
        <v>7.0000000000000007E-2</v>
      </c>
      <c r="GH298">
        <v>0.08</v>
      </c>
      <c r="GI298">
        <v>0.15</v>
      </c>
      <c r="GJ298">
        <v>0</v>
      </c>
      <c r="GK298">
        <v>0</v>
      </c>
      <c r="GL298">
        <v>0</v>
      </c>
      <c r="GM298">
        <v>0</v>
      </c>
      <c r="GN298">
        <v>0.22</v>
      </c>
      <c r="GO298">
        <v>0</v>
      </c>
      <c r="GP298">
        <v>0</v>
      </c>
      <c r="GQ298">
        <v>0.90999999999999992</v>
      </c>
      <c r="GR298">
        <v>0.11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0.77999999999999992</v>
      </c>
      <c r="HB298">
        <v>0</v>
      </c>
      <c r="HC298">
        <v>0.02</v>
      </c>
      <c r="HD298">
        <v>0.03</v>
      </c>
      <c r="HE298">
        <v>0.21</v>
      </c>
      <c r="HF298">
        <v>0.02</v>
      </c>
      <c r="HG298">
        <v>1.33</v>
      </c>
      <c r="HH298">
        <v>0.03</v>
      </c>
      <c r="HI298">
        <v>0.03</v>
      </c>
      <c r="HJ298">
        <v>0</v>
      </c>
      <c r="HK298">
        <v>0.11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0.03</v>
      </c>
      <c r="HX298">
        <v>0.14000000000000001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0.26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0.01</v>
      </c>
      <c r="IO298">
        <v>1.03</v>
      </c>
      <c r="IP298">
        <v>0</v>
      </c>
      <c r="IQ298">
        <v>0.02</v>
      </c>
      <c r="IR298">
        <v>0</v>
      </c>
      <c r="IS298">
        <v>0</v>
      </c>
      <c r="IT298">
        <v>0</v>
      </c>
      <c r="IU298">
        <v>0</v>
      </c>
      <c r="IV298">
        <v>0.01</v>
      </c>
      <c r="IW298">
        <v>0</v>
      </c>
      <c r="IX298">
        <v>0</v>
      </c>
      <c r="IY298">
        <v>0</v>
      </c>
      <c r="IZ298">
        <v>0</v>
      </c>
      <c r="JA298">
        <v>0.09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0.01</v>
      </c>
      <c r="JO298">
        <v>0</v>
      </c>
      <c r="JP298">
        <v>0</v>
      </c>
      <c r="JQ298">
        <v>12.63</v>
      </c>
      <c r="JR298">
        <v>0.28000000000000003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0.91999999999999993</v>
      </c>
      <c r="JY298">
        <v>0</v>
      </c>
      <c r="JZ298">
        <v>0</v>
      </c>
      <c r="KA298">
        <v>0</v>
      </c>
      <c r="KB298">
        <v>0.32000000000000012</v>
      </c>
      <c r="KC298">
        <v>0</v>
      </c>
      <c r="KD298">
        <v>0</v>
      </c>
      <c r="KE298">
        <v>0.73</v>
      </c>
      <c r="KF298">
        <v>0</v>
      </c>
      <c r="KG298">
        <v>0.17</v>
      </c>
      <c r="KH298">
        <v>0</v>
      </c>
      <c r="KI298">
        <v>0</v>
      </c>
      <c r="KJ298">
        <v>1.04</v>
      </c>
      <c r="KK298">
        <v>0</v>
      </c>
      <c r="KL298">
        <v>0</v>
      </c>
      <c r="KM298">
        <v>0</v>
      </c>
      <c r="KN298">
        <v>0.03</v>
      </c>
      <c r="KO298">
        <v>0</v>
      </c>
      <c r="KP298">
        <v>0</v>
      </c>
      <c r="KQ298">
        <v>0</v>
      </c>
      <c r="KR298">
        <v>0.08</v>
      </c>
      <c r="KS298">
        <v>0</v>
      </c>
      <c r="KT298">
        <v>0</v>
      </c>
      <c r="KU298">
        <v>0.02</v>
      </c>
      <c r="KV298">
        <v>0</v>
      </c>
      <c r="KW298">
        <v>0.6</v>
      </c>
      <c r="KX298">
        <v>0</v>
      </c>
      <c r="KY298">
        <v>0</v>
      </c>
      <c r="KZ298">
        <v>0</v>
      </c>
      <c r="LA298">
        <v>0</v>
      </c>
      <c r="LB298">
        <v>0.4</v>
      </c>
      <c r="LC298">
        <v>0.28999999999999998</v>
      </c>
      <c r="LD298">
        <v>0.53</v>
      </c>
      <c r="LE298">
        <v>0.12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0.22</v>
      </c>
      <c r="LM298">
        <v>0.45</v>
      </c>
      <c r="LN298">
        <v>0</v>
      </c>
      <c r="LO298">
        <v>0.36</v>
      </c>
      <c r="LP298">
        <v>0.15</v>
      </c>
      <c r="LQ298">
        <v>4.8900000000000006</v>
      </c>
      <c r="LR298">
        <v>0.19</v>
      </c>
      <c r="LS298">
        <v>0</v>
      </c>
      <c r="LT298">
        <v>1.1299999999999999</v>
      </c>
      <c r="LU298">
        <v>0</v>
      </c>
      <c r="LV298">
        <v>0</v>
      </c>
      <c r="LW298">
        <v>1.5</v>
      </c>
      <c r="LX298">
        <v>0</v>
      </c>
      <c r="LY298">
        <v>0.04</v>
      </c>
      <c r="LZ298">
        <v>0.32</v>
      </c>
      <c r="MA298">
        <v>0.03</v>
      </c>
      <c r="MB298">
        <v>0.17</v>
      </c>
      <c r="MC298">
        <v>4.0199999999999996</v>
      </c>
      <c r="MD298">
        <v>0</v>
      </c>
      <c r="ME298">
        <v>0</v>
      </c>
      <c r="MF298">
        <v>0.01</v>
      </c>
      <c r="MG298">
        <v>0</v>
      </c>
      <c r="MH298">
        <v>0</v>
      </c>
      <c r="MI298">
        <v>0</v>
      </c>
      <c r="MJ298">
        <v>0</v>
      </c>
      <c r="MK298">
        <v>9.9</v>
      </c>
      <c r="ML298">
        <v>0</v>
      </c>
      <c r="MM298">
        <v>1.1499999999999999</v>
      </c>
      <c r="MN298">
        <v>0</v>
      </c>
      <c r="MO298">
        <v>0.01</v>
      </c>
      <c r="MP298">
        <v>0</v>
      </c>
      <c r="MQ298">
        <v>4.3899999999999997</v>
      </c>
      <c r="MR298">
        <v>0</v>
      </c>
      <c r="MS298">
        <v>0</v>
      </c>
      <c r="MT298">
        <v>0</v>
      </c>
      <c r="MU298">
        <v>8.68</v>
      </c>
      <c r="MV298">
        <v>1.27</v>
      </c>
      <c r="MW298">
        <v>0</v>
      </c>
      <c r="MX298">
        <v>0</v>
      </c>
      <c r="MY298">
        <v>1.1000000000000001</v>
      </c>
      <c r="MZ298">
        <v>0</v>
      </c>
      <c r="NA298">
        <v>0</v>
      </c>
      <c r="NB298">
        <v>8.370000000000001</v>
      </c>
      <c r="NC298">
        <v>1.32</v>
      </c>
      <c r="ND298">
        <v>0</v>
      </c>
      <c r="NE298">
        <v>2.65</v>
      </c>
      <c r="NF298">
        <v>0</v>
      </c>
      <c r="NG298">
        <v>0</v>
      </c>
      <c r="NH298">
        <v>0</v>
      </c>
      <c r="NI298">
        <v>1.26</v>
      </c>
      <c r="NJ298">
        <v>0</v>
      </c>
      <c r="NK298">
        <v>0</v>
      </c>
      <c r="NL298">
        <v>0.08</v>
      </c>
      <c r="NM298">
        <v>0</v>
      </c>
      <c r="NN298">
        <v>0</v>
      </c>
      <c r="NO298">
        <v>1.1100000000000001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0.09</v>
      </c>
      <c r="NV298">
        <v>0.27</v>
      </c>
      <c r="NW298">
        <v>0</v>
      </c>
      <c r="NX298">
        <v>1.44</v>
      </c>
      <c r="NY298">
        <v>0</v>
      </c>
      <c r="NZ298">
        <v>0.11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0.13</v>
      </c>
      <c r="OI298">
        <v>0.13</v>
      </c>
      <c r="OJ298">
        <v>0</v>
      </c>
      <c r="OK298">
        <v>0.52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0.49</v>
      </c>
      <c r="OR298">
        <v>0.05</v>
      </c>
      <c r="OS298">
        <v>0.04</v>
      </c>
      <c r="OT298">
        <v>0</v>
      </c>
      <c r="OU298">
        <v>0</v>
      </c>
      <c r="OV298">
        <v>0</v>
      </c>
      <c r="OW298">
        <v>0</v>
      </c>
      <c r="OX298">
        <v>0.06</v>
      </c>
      <c r="OY298">
        <v>0</v>
      </c>
      <c r="OZ298">
        <v>0</v>
      </c>
      <c r="PA298">
        <v>0.2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0.23</v>
      </c>
      <c r="PH298">
        <v>0</v>
      </c>
      <c r="PI298">
        <v>0</v>
      </c>
      <c r="PJ298">
        <v>0.14000000000000001</v>
      </c>
      <c r="PK298">
        <v>0</v>
      </c>
      <c r="PL298">
        <v>0.04</v>
      </c>
      <c r="PM298">
        <v>0</v>
      </c>
      <c r="PN298">
        <v>0.18</v>
      </c>
      <c r="PO298">
        <v>0.18</v>
      </c>
      <c r="PP298">
        <v>0</v>
      </c>
      <c r="PQ298">
        <v>0</v>
      </c>
      <c r="PR298">
        <v>7.0000000000000007E-2</v>
      </c>
      <c r="PS298">
        <v>0.03</v>
      </c>
      <c r="PT298">
        <v>0.17</v>
      </c>
      <c r="PU298">
        <v>0</v>
      </c>
      <c r="PV298">
        <v>0.02</v>
      </c>
      <c r="PW298">
        <v>0.08</v>
      </c>
      <c r="PX298">
        <v>1.5</v>
      </c>
      <c r="PY298">
        <v>0.48</v>
      </c>
      <c r="PZ298">
        <v>7.26</v>
      </c>
      <c r="QA298">
        <v>0.56999999999999995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0.05</v>
      </c>
      <c r="QI298">
        <v>0</v>
      </c>
      <c r="QJ298">
        <v>0</v>
      </c>
      <c r="QK298">
        <v>0.69000000000000006</v>
      </c>
      <c r="QL298">
        <v>0</v>
      </c>
      <c r="QM298">
        <v>0</v>
      </c>
      <c r="QN298">
        <v>3.27</v>
      </c>
      <c r="QO298">
        <v>0.02</v>
      </c>
      <c r="QP298">
        <v>0.04</v>
      </c>
      <c r="QQ298">
        <v>0.01</v>
      </c>
      <c r="QR298">
        <v>0</v>
      </c>
      <c r="QS298">
        <v>0</v>
      </c>
      <c r="QT298">
        <v>0</v>
      </c>
      <c r="QU298">
        <v>0</v>
      </c>
      <c r="QV298">
        <v>0.02</v>
      </c>
      <c r="QW298">
        <v>0</v>
      </c>
      <c r="QX298">
        <v>0.17</v>
      </c>
      <c r="QY298">
        <v>0.11</v>
      </c>
      <c r="QZ298">
        <v>0</v>
      </c>
      <c r="RA298">
        <v>0</v>
      </c>
      <c r="RB298">
        <v>0.09</v>
      </c>
      <c r="RC298">
        <v>0.94</v>
      </c>
      <c r="RD298">
        <v>0.83000000000000007</v>
      </c>
      <c r="RE298">
        <v>0</v>
      </c>
      <c r="RF298">
        <v>0</v>
      </c>
      <c r="RG298">
        <v>7.0000000000000007E-2</v>
      </c>
      <c r="RH298">
        <v>0</v>
      </c>
      <c r="RI298">
        <v>0</v>
      </c>
      <c r="RJ298">
        <v>0.01</v>
      </c>
      <c r="RK298">
        <v>0.05</v>
      </c>
      <c r="RL298">
        <v>0</v>
      </c>
      <c r="RM298">
        <v>28.72</v>
      </c>
      <c r="RN298">
        <v>0</v>
      </c>
      <c r="RO298">
        <v>0</v>
      </c>
      <c r="RP298">
        <v>0.14000000000000001</v>
      </c>
      <c r="RQ298">
        <v>0</v>
      </c>
      <c r="RR298">
        <v>0</v>
      </c>
      <c r="RS298">
        <v>2.5099999999999998</v>
      </c>
      <c r="RT298">
        <v>0.16</v>
      </c>
      <c r="RU298">
        <v>7.01</v>
      </c>
      <c r="RV298">
        <v>0.15</v>
      </c>
      <c r="RW298">
        <v>0.06</v>
      </c>
      <c r="RX298">
        <v>0.45</v>
      </c>
      <c r="RY298">
        <v>0.01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0.01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0.01</v>
      </c>
      <c r="UF298">
        <v>0</v>
      </c>
      <c r="UG298">
        <v>0</v>
      </c>
      <c r="UH298">
        <v>0.19</v>
      </c>
      <c r="UI298">
        <v>0</v>
      </c>
      <c r="UJ298">
        <v>0</v>
      </c>
      <c r="UK298">
        <v>1.33</v>
      </c>
      <c r="UL298">
        <v>0.16</v>
      </c>
      <c r="UM298">
        <v>0.35</v>
      </c>
      <c r="UN298">
        <v>0.72</v>
      </c>
      <c r="UO298">
        <v>0.96</v>
      </c>
      <c r="UP298">
        <v>0</v>
      </c>
      <c r="UQ298">
        <v>0.05</v>
      </c>
      <c r="UR298">
        <v>9.9999999999999992E-2</v>
      </c>
      <c r="US298">
        <v>0.18</v>
      </c>
      <c r="UT298">
        <v>0</v>
      </c>
      <c r="UU298">
        <v>0</v>
      </c>
      <c r="UV298">
        <v>0.11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0.11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0.25</v>
      </c>
      <c r="VW298">
        <v>0</v>
      </c>
      <c r="VX298">
        <v>0</v>
      </c>
      <c r="VY298">
        <v>0</v>
      </c>
    </row>
    <row r="299" spans="1:597" x14ac:dyDescent="0.35">
      <c r="A299">
        <v>4402</v>
      </c>
      <c r="B299">
        <v>0</v>
      </c>
      <c r="C299">
        <v>0</v>
      </c>
      <c r="D299">
        <v>0.32</v>
      </c>
      <c r="E299">
        <v>0</v>
      </c>
      <c r="F299">
        <v>0</v>
      </c>
      <c r="G299">
        <v>1.1599999999999999</v>
      </c>
      <c r="H299">
        <v>0.43</v>
      </c>
      <c r="I299">
        <v>0</v>
      </c>
      <c r="J299">
        <v>0</v>
      </c>
      <c r="K299">
        <v>0</v>
      </c>
      <c r="L299">
        <v>0.36</v>
      </c>
      <c r="M299">
        <v>0</v>
      </c>
      <c r="N299">
        <v>0</v>
      </c>
      <c r="O299">
        <v>0.22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0.8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0.53</v>
      </c>
      <c r="AK299">
        <v>0</v>
      </c>
      <c r="AL299">
        <v>0</v>
      </c>
      <c r="AM299">
        <v>0</v>
      </c>
      <c r="AN299">
        <v>4.33</v>
      </c>
      <c r="AO299">
        <v>0</v>
      </c>
      <c r="AP299">
        <v>1.24</v>
      </c>
      <c r="AQ299">
        <v>0</v>
      </c>
      <c r="AR299">
        <v>0.72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0.12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0.4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0.44</v>
      </c>
      <c r="BO299">
        <v>0</v>
      </c>
      <c r="BP299">
        <v>0</v>
      </c>
      <c r="BQ299">
        <v>0</v>
      </c>
      <c r="BR299">
        <v>0.58000000000000007</v>
      </c>
      <c r="BS299">
        <v>0</v>
      </c>
      <c r="BT299">
        <v>0</v>
      </c>
      <c r="BU299">
        <v>0</v>
      </c>
      <c r="BV299">
        <v>0</v>
      </c>
      <c r="BW299">
        <v>1.05</v>
      </c>
      <c r="BX299">
        <v>0.31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4.4000000000000004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0.42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0.03</v>
      </c>
      <c r="CU299">
        <v>0</v>
      </c>
      <c r="CV299">
        <v>0</v>
      </c>
      <c r="CW299">
        <v>0.27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0.38</v>
      </c>
      <c r="EG299">
        <v>0</v>
      </c>
      <c r="EH299">
        <v>0</v>
      </c>
      <c r="EI299">
        <v>0.2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3.65</v>
      </c>
      <c r="ER299">
        <v>0</v>
      </c>
      <c r="ES299">
        <v>0</v>
      </c>
      <c r="ET299">
        <v>0</v>
      </c>
      <c r="EU299">
        <v>0.35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1.92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2.36</v>
      </c>
      <c r="GA299">
        <v>0.57999999999999996</v>
      </c>
      <c r="GB299">
        <v>0</v>
      </c>
      <c r="GC299">
        <v>0</v>
      </c>
      <c r="GD299">
        <v>0</v>
      </c>
      <c r="GE299">
        <v>0</v>
      </c>
      <c r="GF299">
        <v>0.37</v>
      </c>
      <c r="GG299">
        <v>0.13</v>
      </c>
      <c r="GH299">
        <v>0.22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5.3199999999999994</v>
      </c>
      <c r="HB299">
        <v>0</v>
      </c>
      <c r="HC299">
        <v>0.18</v>
      </c>
      <c r="HD299">
        <v>0.02</v>
      </c>
      <c r="HE299">
        <v>0.22</v>
      </c>
      <c r="HF299">
        <v>7.0000000000000007E-2</v>
      </c>
      <c r="HG299">
        <v>6.68</v>
      </c>
      <c r="HH299">
        <v>0.08</v>
      </c>
      <c r="HI299">
        <v>0.08</v>
      </c>
      <c r="HJ299">
        <v>0</v>
      </c>
      <c r="HK299">
        <v>1.99</v>
      </c>
      <c r="HL299">
        <v>0</v>
      </c>
      <c r="HM299">
        <v>0</v>
      </c>
      <c r="HN299">
        <v>0</v>
      </c>
      <c r="HO299">
        <v>0.17</v>
      </c>
      <c r="HP299">
        <v>1.86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0.03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0.45</v>
      </c>
      <c r="IE299">
        <v>0.83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2.4500000000000002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6.44</v>
      </c>
      <c r="IW299">
        <v>4.63</v>
      </c>
      <c r="IX299">
        <v>0</v>
      </c>
      <c r="IY299">
        <v>0</v>
      </c>
      <c r="IZ299">
        <v>4.9800000000000004</v>
      </c>
      <c r="JA299">
        <v>0</v>
      </c>
      <c r="JB299">
        <v>0.06</v>
      </c>
      <c r="JC299">
        <v>0</v>
      </c>
      <c r="JD299">
        <v>0</v>
      </c>
      <c r="JE299">
        <v>0.25</v>
      </c>
      <c r="JF299">
        <v>0.02</v>
      </c>
      <c r="JG299">
        <v>12.3</v>
      </c>
      <c r="JH299">
        <v>0</v>
      </c>
      <c r="JI299">
        <v>0</v>
      </c>
      <c r="JJ299">
        <v>0.98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4.95</v>
      </c>
      <c r="JS299">
        <v>0</v>
      </c>
      <c r="JT299">
        <v>0</v>
      </c>
      <c r="JU299">
        <v>0</v>
      </c>
      <c r="JV299">
        <v>0</v>
      </c>
      <c r="JW299">
        <v>0.77</v>
      </c>
      <c r="JX299">
        <v>0</v>
      </c>
      <c r="JY299">
        <v>1.26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0.05</v>
      </c>
      <c r="KF299">
        <v>0</v>
      </c>
      <c r="KG299">
        <v>3.33</v>
      </c>
      <c r="KH299">
        <v>0</v>
      </c>
      <c r="KI299">
        <v>0</v>
      </c>
      <c r="KJ299">
        <v>0.02</v>
      </c>
      <c r="KK299">
        <v>0</v>
      </c>
      <c r="KL299">
        <v>0</v>
      </c>
      <c r="KM299">
        <v>0</v>
      </c>
      <c r="KN299">
        <v>14.1</v>
      </c>
      <c r="KO299">
        <v>0</v>
      </c>
      <c r="KP299">
        <v>3.2</v>
      </c>
      <c r="KQ299">
        <v>0</v>
      </c>
      <c r="KR299">
        <v>13.3</v>
      </c>
      <c r="KS299">
        <v>0</v>
      </c>
      <c r="KT299">
        <v>8.26</v>
      </c>
      <c r="KU299">
        <v>0</v>
      </c>
      <c r="KV299">
        <v>0</v>
      </c>
      <c r="KW299">
        <v>7.8599999999999994</v>
      </c>
      <c r="KX299">
        <v>0</v>
      </c>
      <c r="KY299">
        <v>0</v>
      </c>
      <c r="KZ299">
        <v>0</v>
      </c>
      <c r="LA299">
        <v>0</v>
      </c>
      <c r="LB299">
        <v>2</v>
      </c>
      <c r="LC299">
        <v>3.83</v>
      </c>
      <c r="LD299">
        <v>2.09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3.76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0.03</v>
      </c>
      <c r="LS299">
        <v>0</v>
      </c>
      <c r="LT299">
        <v>5.19</v>
      </c>
      <c r="LU299">
        <v>0</v>
      </c>
      <c r="LV299">
        <v>0</v>
      </c>
      <c r="LW299">
        <v>1.18</v>
      </c>
      <c r="LX299">
        <v>3.33</v>
      </c>
      <c r="LY299">
        <v>1.38</v>
      </c>
      <c r="LZ299">
        <v>6.11</v>
      </c>
      <c r="MA299">
        <v>0.94000000000000006</v>
      </c>
      <c r="MB299">
        <v>0</v>
      </c>
      <c r="MC299">
        <v>0</v>
      </c>
      <c r="MD299">
        <v>0</v>
      </c>
      <c r="ME299">
        <v>0</v>
      </c>
      <c r="MF299">
        <v>1.46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0.19</v>
      </c>
      <c r="MV299">
        <v>0</v>
      </c>
      <c r="MW299">
        <v>0</v>
      </c>
      <c r="MX299">
        <v>0</v>
      </c>
      <c r="MY299">
        <v>5.0199999999999996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9.17</v>
      </c>
      <c r="NH299">
        <v>0</v>
      </c>
      <c r="NI299">
        <v>1.56</v>
      </c>
      <c r="NJ299">
        <v>0</v>
      </c>
      <c r="NK299">
        <v>0</v>
      </c>
      <c r="NL299">
        <v>0.4</v>
      </c>
      <c r="NM299">
        <v>0</v>
      </c>
      <c r="NN299">
        <v>0</v>
      </c>
      <c r="NO299">
        <v>0.02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0.03</v>
      </c>
      <c r="NV299">
        <v>0</v>
      </c>
      <c r="NW299">
        <v>0.17</v>
      </c>
      <c r="NX299">
        <v>0</v>
      </c>
      <c r="NY299">
        <v>0</v>
      </c>
      <c r="NZ299">
        <v>0.53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0.49</v>
      </c>
      <c r="OI299">
        <v>0.77999999999999992</v>
      </c>
      <c r="OJ299">
        <v>0.69</v>
      </c>
      <c r="OK299">
        <v>2.76</v>
      </c>
      <c r="OL299">
        <v>0</v>
      </c>
      <c r="OM299">
        <v>0</v>
      </c>
      <c r="ON299">
        <v>0</v>
      </c>
      <c r="OO299">
        <v>0</v>
      </c>
      <c r="OP299">
        <v>0.01</v>
      </c>
      <c r="OQ299">
        <v>0</v>
      </c>
      <c r="OR299">
        <v>0</v>
      </c>
      <c r="OS299">
        <v>1.03</v>
      </c>
      <c r="OT299">
        <v>1.22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0.79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0.33</v>
      </c>
      <c r="PK299">
        <v>0</v>
      </c>
      <c r="PL299">
        <v>0.26</v>
      </c>
      <c r="PM299">
        <v>0</v>
      </c>
      <c r="PN299">
        <v>0.72</v>
      </c>
      <c r="PO299">
        <v>0.34</v>
      </c>
      <c r="PP299">
        <v>0</v>
      </c>
      <c r="PQ299">
        <v>0</v>
      </c>
      <c r="PR299">
        <v>0.43</v>
      </c>
      <c r="PS299">
        <v>1.59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1.61</v>
      </c>
      <c r="QA299">
        <v>0.24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0.17</v>
      </c>
      <c r="QI299">
        <v>0</v>
      </c>
      <c r="QJ299">
        <v>0</v>
      </c>
      <c r="QK299">
        <v>0.24</v>
      </c>
      <c r="QL299">
        <v>0</v>
      </c>
      <c r="QM299">
        <v>0.41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0.28999999999999998</v>
      </c>
      <c r="QY299">
        <v>0.79</v>
      </c>
      <c r="QZ299">
        <v>2.16</v>
      </c>
      <c r="RA299">
        <v>0</v>
      </c>
      <c r="RB299">
        <v>0.79999999999999993</v>
      </c>
      <c r="RC299">
        <v>0.93</v>
      </c>
      <c r="RD299">
        <v>1.88</v>
      </c>
      <c r="RE299">
        <v>0</v>
      </c>
      <c r="RF299">
        <v>0</v>
      </c>
      <c r="RG299">
        <v>0.4</v>
      </c>
      <c r="RH299">
        <v>0</v>
      </c>
      <c r="RI299">
        <v>0</v>
      </c>
      <c r="RJ299">
        <v>0.05</v>
      </c>
      <c r="RK299">
        <v>0.06</v>
      </c>
      <c r="RL299">
        <v>0.12</v>
      </c>
      <c r="RM299">
        <v>0.69000000000000017</v>
      </c>
      <c r="RN299">
        <v>0</v>
      </c>
      <c r="RO299">
        <v>0.3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0.22</v>
      </c>
      <c r="RV299">
        <v>0.03</v>
      </c>
      <c r="RW299">
        <v>0</v>
      </c>
      <c r="RX299">
        <v>0.08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0.1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0.01</v>
      </c>
      <c r="SQ299">
        <v>0.02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0.01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0.01</v>
      </c>
      <c r="TQ299">
        <v>0</v>
      </c>
      <c r="TR299">
        <v>0</v>
      </c>
      <c r="TS299">
        <v>0</v>
      </c>
      <c r="TT299">
        <v>0</v>
      </c>
      <c r="TU299">
        <v>0.09</v>
      </c>
      <c r="TV299">
        <v>0</v>
      </c>
      <c r="TW299">
        <v>0</v>
      </c>
      <c r="TX299">
        <v>0</v>
      </c>
      <c r="TY299">
        <v>0</v>
      </c>
      <c r="TZ299">
        <v>0.18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1.25</v>
      </c>
      <c r="UI299">
        <v>0.08</v>
      </c>
      <c r="UJ299">
        <v>0.43</v>
      </c>
      <c r="UK299">
        <v>1.68</v>
      </c>
      <c r="UL299">
        <v>0.22</v>
      </c>
      <c r="UM299">
        <v>0.32</v>
      </c>
      <c r="UN299">
        <v>0.48</v>
      </c>
      <c r="UO299">
        <v>4.34</v>
      </c>
      <c r="UP299">
        <v>0.01</v>
      </c>
      <c r="UQ299">
        <v>0.05</v>
      </c>
      <c r="UR299">
        <v>0.02</v>
      </c>
      <c r="US299">
        <v>1.37</v>
      </c>
      <c r="UT299">
        <v>0</v>
      </c>
      <c r="UU299">
        <v>0.02</v>
      </c>
      <c r="UV299">
        <v>0.31000000000000011</v>
      </c>
      <c r="UW299">
        <v>0</v>
      </c>
      <c r="UX299">
        <v>0</v>
      </c>
      <c r="UY299">
        <v>0.02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7.32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</row>
    <row r="300" spans="1:597" x14ac:dyDescent="0.35">
      <c r="A300">
        <v>4404</v>
      </c>
      <c r="B300">
        <v>0</v>
      </c>
      <c r="C300">
        <v>0</v>
      </c>
      <c r="D300">
        <v>1.75</v>
      </c>
      <c r="E300">
        <v>0.01</v>
      </c>
      <c r="F300">
        <v>0</v>
      </c>
      <c r="G300">
        <v>10.27</v>
      </c>
      <c r="H300">
        <v>2.4700000000000002</v>
      </c>
      <c r="I300">
        <v>0</v>
      </c>
      <c r="J300">
        <v>0</v>
      </c>
      <c r="K300">
        <v>0</v>
      </c>
      <c r="L300">
        <v>2.1800000000000002</v>
      </c>
      <c r="M300">
        <v>0</v>
      </c>
      <c r="N300">
        <v>0</v>
      </c>
      <c r="O300">
        <v>1.17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4.53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3.07</v>
      </c>
      <c r="AK300">
        <v>0</v>
      </c>
      <c r="AL300">
        <v>0</v>
      </c>
      <c r="AM300">
        <v>0</v>
      </c>
      <c r="AN300">
        <v>29.64</v>
      </c>
      <c r="AO300">
        <v>0</v>
      </c>
      <c r="AP300">
        <v>10.87</v>
      </c>
      <c r="AQ300">
        <v>0</v>
      </c>
      <c r="AR300">
        <v>6.6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0.70000000000000007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3.14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3.38</v>
      </c>
      <c r="BO300">
        <v>0</v>
      </c>
      <c r="BP300">
        <v>0</v>
      </c>
      <c r="BQ300">
        <v>0</v>
      </c>
      <c r="BR300">
        <v>3.43</v>
      </c>
      <c r="BS300">
        <v>0</v>
      </c>
      <c r="BT300">
        <v>0</v>
      </c>
      <c r="BU300">
        <v>0</v>
      </c>
      <c r="BV300">
        <v>0</v>
      </c>
      <c r="BW300">
        <v>6.35</v>
      </c>
      <c r="BX300">
        <v>1.86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42.09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2.25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0.14000000000000001</v>
      </c>
      <c r="CU300">
        <v>0</v>
      </c>
      <c r="CV300">
        <v>0</v>
      </c>
      <c r="CW300">
        <v>1.42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1.94</v>
      </c>
      <c r="EG300">
        <v>0</v>
      </c>
      <c r="EH300">
        <v>0</v>
      </c>
      <c r="EI300">
        <v>1.28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20.56</v>
      </c>
      <c r="ER300">
        <v>0</v>
      </c>
      <c r="ES300">
        <v>0</v>
      </c>
      <c r="ET300">
        <v>0</v>
      </c>
      <c r="EU300">
        <v>1.88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11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14.17</v>
      </c>
      <c r="GA300">
        <v>4.17</v>
      </c>
      <c r="GB300">
        <v>0</v>
      </c>
      <c r="GC300">
        <v>0</v>
      </c>
      <c r="GD300">
        <v>0</v>
      </c>
      <c r="GE300">
        <v>0</v>
      </c>
      <c r="GF300">
        <v>1.93</v>
      </c>
      <c r="GG300">
        <v>0.96000000000000008</v>
      </c>
      <c r="GH300">
        <v>1.24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36.44</v>
      </c>
      <c r="HB300">
        <v>0</v>
      </c>
      <c r="HC300">
        <v>1.92</v>
      </c>
      <c r="HD300">
        <v>1.39</v>
      </c>
      <c r="HE300">
        <v>1.34</v>
      </c>
      <c r="HF300">
        <v>0.5</v>
      </c>
      <c r="HG300">
        <v>55.94</v>
      </c>
      <c r="HH300">
        <v>1.05</v>
      </c>
      <c r="HI300">
        <v>1.05</v>
      </c>
      <c r="HJ300">
        <v>0</v>
      </c>
      <c r="HK300">
        <v>13.85</v>
      </c>
      <c r="HL300">
        <v>0</v>
      </c>
      <c r="HM300">
        <v>0</v>
      </c>
      <c r="HN300">
        <v>0</v>
      </c>
      <c r="HO300">
        <v>1.97</v>
      </c>
      <c r="HP300">
        <v>12.36</v>
      </c>
      <c r="HQ300">
        <v>0</v>
      </c>
      <c r="HR300">
        <v>0</v>
      </c>
      <c r="HS300">
        <v>0</v>
      </c>
      <c r="HT300">
        <v>0.39</v>
      </c>
      <c r="HU300">
        <v>0</v>
      </c>
      <c r="HV300">
        <v>0</v>
      </c>
      <c r="HW300">
        <v>0.06</v>
      </c>
      <c r="HX300">
        <v>10.53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3.96</v>
      </c>
      <c r="IE300">
        <v>8.27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20.37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9.42</v>
      </c>
      <c r="JC300">
        <v>0</v>
      </c>
      <c r="JD300">
        <v>0</v>
      </c>
      <c r="JE300">
        <v>0</v>
      </c>
      <c r="JF300">
        <v>0</v>
      </c>
      <c r="JG300">
        <v>122.8</v>
      </c>
      <c r="JH300">
        <v>0</v>
      </c>
      <c r="JI300">
        <v>0</v>
      </c>
      <c r="JJ300">
        <v>8.1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32.270000000000003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0.28999999999999998</v>
      </c>
      <c r="KF300">
        <v>0</v>
      </c>
      <c r="KG300">
        <v>22.41</v>
      </c>
      <c r="KH300">
        <v>0</v>
      </c>
      <c r="KI300">
        <v>0</v>
      </c>
      <c r="KJ300">
        <v>0.13</v>
      </c>
      <c r="KK300">
        <v>0</v>
      </c>
      <c r="KL300">
        <v>0.01</v>
      </c>
      <c r="KM300">
        <v>18.89</v>
      </c>
      <c r="KN300">
        <v>0</v>
      </c>
      <c r="KO300">
        <v>10.97</v>
      </c>
      <c r="KP300">
        <v>27.84</v>
      </c>
      <c r="KQ300">
        <v>0</v>
      </c>
      <c r="KR300">
        <v>90.2</v>
      </c>
      <c r="KS300">
        <v>0</v>
      </c>
      <c r="KT300">
        <v>52.19</v>
      </c>
      <c r="KU300">
        <v>0</v>
      </c>
      <c r="KV300">
        <v>0</v>
      </c>
      <c r="KW300">
        <v>43.37</v>
      </c>
      <c r="KX300">
        <v>0</v>
      </c>
      <c r="KY300">
        <v>0</v>
      </c>
      <c r="KZ300">
        <v>0</v>
      </c>
      <c r="LA300">
        <v>0</v>
      </c>
      <c r="LB300">
        <v>19.64</v>
      </c>
      <c r="LC300">
        <v>26.17</v>
      </c>
      <c r="LD300">
        <v>20.37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37.68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0.17</v>
      </c>
      <c r="LS300">
        <v>0</v>
      </c>
      <c r="LT300">
        <v>37.21</v>
      </c>
      <c r="LU300">
        <v>0</v>
      </c>
      <c r="LV300">
        <v>0</v>
      </c>
      <c r="LW300">
        <v>9.0599999999999987</v>
      </c>
      <c r="LX300">
        <v>23.11</v>
      </c>
      <c r="LY300">
        <v>9.370000000000001</v>
      </c>
      <c r="LZ300">
        <v>43.21</v>
      </c>
      <c r="MA300">
        <v>5.51</v>
      </c>
      <c r="MB300">
        <v>0</v>
      </c>
      <c r="MC300">
        <v>0</v>
      </c>
      <c r="MD300">
        <v>0</v>
      </c>
      <c r="ME300">
        <v>0</v>
      </c>
      <c r="MF300">
        <v>10.210000000000001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1.1499999999999999</v>
      </c>
      <c r="MV300">
        <v>0</v>
      </c>
      <c r="MW300">
        <v>0</v>
      </c>
      <c r="MX300">
        <v>0</v>
      </c>
      <c r="MY300">
        <v>31.89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0.02</v>
      </c>
      <c r="NG300">
        <v>65.83</v>
      </c>
      <c r="NH300">
        <v>0</v>
      </c>
      <c r="NI300">
        <v>10.02</v>
      </c>
      <c r="NJ300">
        <v>0</v>
      </c>
      <c r="NK300">
        <v>0</v>
      </c>
      <c r="NL300">
        <v>2.58</v>
      </c>
      <c r="NM300">
        <v>0</v>
      </c>
      <c r="NN300">
        <v>0</v>
      </c>
      <c r="NO300">
        <v>0.22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0.15</v>
      </c>
      <c r="NV300">
        <v>0</v>
      </c>
      <c r="NW300">
        <v>0.99</v>
      </c>
      <c r="NX300">
        <v>0</v>
      </c>
      <c r="NY300">
        <v>0</v>
      </c>
      <c r="NZ300">
        <v>3.32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2.93</v>
      </c>
      <c r="OI300">
        <v>5.93</v>
      </c>
      <c r="OJ300">
        <v>4.5199999999999996</v>
      </c>
      <c r="OK300">
        <v>20.23</v>
      </c>
      <c r="OL300">
        <v>0</v>
      </c>
      <c r="OM300">
        <v>0</v>
      </c>
      <c r="ON300">
        <v>0</v>
      </c>
      <c r="OO300">
        <v>0</v>
      </c>
      <c r="OP300">
        <v>9.0000000000000011E-2</v>
      </c>
      <c r="OQ300">
        <v>0</v>
      </c>
      <c r="OR300">
        <v>0</v>
      </c>
      <c r="OS300">
        <v>6.54</v>
      </c>
      <c r="OT300">
        <v>7.08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6.5100000000000007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2.0699999999999998</v>
      </c>
      <c r="PK300">
        <v>0</v>
      </c>
      <c r="PL300">
        <v>1.47</v>
      </c>
      <c r="PM300">
        <v>0</v>
      </c>
      <c r="PN300">
        <v>4.2699999999999996</v>
      </c>
      <c r="PO300">
        <v>3.47</v>
      </c>
      <c r="PP300">
        <v>0</v>
      </c>
      <c r="PQ300">
        <v>0</v>
      </c>
      <c r="PR300">
        <v>2.39</v>
      </c>
      <c r="PS300">
        <v>9.11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10.91</v>
      </c>
      <c r="QA300">
        <v>1.36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1</v>
      </c>
      <c r="QI300">
        <v>0</v>
      </c>
      <c r="QJ300">
        <v>0</v>
      </c>
      <c r="QK300">
        <v>1.39</v>
      </c>
      <c r="QL300">
        <v>0</v>
      </c>
      <c r="QM300">
        <v>2.5099999999999998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1.79</v>
      </c>
      <c r="QY300">
        <v>4.87</v>
      </c>
      <c r="QZ300">
        <v>14.06</v>
      </c>
      <c r="RA300">
        <v>0</v>
      </c>
      <c r="RB300">
        <v>5.25</v>
      </c>
      <c r="RC300">
        <v>6.3900000000000006</v>
      </c>
      <c r="RD300">
        <v>12.59</v>
      </c>
      <c r="RE300">
        <v>0</v>
      </c>
      <c r="RF300">
        <v>0</v>
      </c>
      <c r="RG300">
        <v>2.5</v>
      </c>
      <c r="RH300">
        <v>0</v>
      </c>
      <c r="RI300">
        <v>0</v>
      </c>
      <c r="RJ300">
        <v>0.35</v>
      </c>
      <c r="RK300">
        <v>0.41</v>
      </c>
      <c r="RL300">
        <v>0.66</v>
      </c>
      <c r="RM300">
        <v>5.15</v>
      </c>
      <c r="RN300">
        <v>0</v>
      </c>
      <c r="RO300">
        <v>2.95</v>
      </c>
      <c r="RP300">
        <v>0</v>
      </c>
      <c r="RQ300">
        <v>0</v>
      </c>
      <c r="RR300">
        <v>0</v>
      </c>
      <c r="RS300">
        <v>0</v>
      </c>
      <c r="RT300">
        <v>0.05</v>
      </c>
      <c r="RU300">
        <v>1.59</v>
      </c>
      <c r="RV300">
        <v>0.89000000000000012</v>
      </c>
      <c r="RW300">
        <v>0</v>
      </c>
      <c r="RX300">
        <v>0.62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0.03</v>
      </c>
      <c r="SE300">
        <v>0</v>
      </c>
      <c r="SF300">
        <v>0.01</v>
      </c>
      <c r="SG300">
        <v>0</v>
      </c>
      <c r="SH300">
        <v>0.03</v>
      </c>
      <c r="SI300">
        <v>0.64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7.0000000000000007E-2</v>
      </c>
      <c r="SQ300">
        <v>0.21</v>
      </c>
      <c r="SR300">
        <v>0</v>
      </c>
      <c r="SS300">
        <v>0</v>
      </c>
      <c r="ST300">
        <v>0</v>
      </c>
      <c r="SU300">
        <v>0</v>
      </c>
      <c r="SV300">
        <v>0.02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0.05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7.0000000000000007E-2</v>
      </c>
      <c r="TQ300">
        <v>0</v>
      </c>
      <c r="TR300">
        <v>0</v>
      </c>
      <c r="TS300">
        <v>0</v>
      </c>
      <c r="TT300">
        <v>0</v>
      </c>
      <c r="TU300">
        <v>0.66</v>
      </c>
      <c r="TV300">
        <v>0</v>
      </c>
      <c r="TW300">
        <v>0</v>
      </c>
      <c r="TX300">
        <v>0</v>
      </c>
      <c r="TY300">
        <v>0</v>
      </c>
      <c r="TZ300">
        <v>1.04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7.04</v>
      </c>
      <c r="UI300">
        <v>0.42</v>
      </c>
      <c r="UJ300">
        <v>2.7</v>
      </c>
      <c r="UK300">
        <v>9.6999999999999993</v>
      </c>
      <c r="UL300">
        <v>1.22</v>
      </c>
      <c r="UM300">
        <v>1.99</v>
      </c>
      <c r="UN300">
        <v>2.8</v>
      </c>
      <c r="UO300">
        <v>26.93</v>
      </c>
      <c r="UP300">
        <v>7.0000000000000007E-2</v>
      </c>
      <c r="UQ300">
        <v>0.2</v>
      </c>
      <c r="UR300">
        <v>0.1</v>
      </c>
      <c r="US300">
        <v>7.1</v>
      </c>
      <c r="UT300">
        <v>0</v>
      </c>
      <c r="UU300">
        <v>0.05</v>
      </c>
      <c r="UV300">
        <v>1.58</v>
      </c>
      <c r="UW300">
        <v>0</v>
      </c>
      <c r="UX300">
        <v>0</v>
      </c>
      <c r="UY300">
        <v>0.2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0.02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47.34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</row>
    <row r="301" spans="1:597" x14ac:dyDescent="0.35">
      <c r="A301">
        <v>4406</v>
      </c>
      <c r="B301">
        <v>0</v>
      </c>
      <c r="C301">
        <v>0</v>
      </c>
      <c r="D301">
        <v>0.7</v>
      </c>
      <c r="E301">
        <v>0</v>
      </c>
      <c r="F301">
        <v>0</v>
      </c>
      <c r="G301">
        <v>3.34</v>
      </c>
      <c r="H301">
        <v>1.02</v>
      </c>
      <c r="I301">
        <v>0</v>
      </c>
      <c r="J301">
        <v>0</v>
      </c>
      <c r="K301">
        <v>0</v>
      </c>
      <c r="L301">
        <v>0.94</v>
      </c>
      <c r="M301">
        <v>0</v>
      </c>
      <c r="N301">
        <v>0</v>
      </c>
      <c r="O301">
        <v>0.47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1.92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1.34</v>
      </c>
      <c r="AK301">
        <v>0</v>
      </c>
      <c r="AL301">
        <v>0</v>
      </c>
      <c r="AM301">
        <v>0</v>
      </c>
      <c r="AN301">
        <v>10.210000000000001</v>
      </c>
      <c r="AO301">
        <v>0</v>
      </c>
      <c r="AP301">
        <v>3.49</v>
      </c>
      <c r="AQ301">
        <v>0</v>
      </c>
      <c r="AR301">
        <v>2.23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0.32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0.95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1</v>
      </c>
      <c r="BO301">
        <v>0</v>
      </c>
      <c r="BP301">
        <v>0</v>
      </c>
      <c r="BQ301">
        <v>0</v>
      </c>
      <c r="BR301">
        <v>1.02</v>
      </c>
      <c r="BS301">
        <v>0</v>
      </c>
      <c r="BT301">
        <v>0</v>
      </c>
      <c r="BU301">
        <v>0</v>
      </c>
      <c r="BV301">
        <v>0</v>
      </c>
      <c r="BW301">
        <v>1.86</v>
      </c>
      <c r="BX301">
        <v>0.87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14.73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0.97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0.04</v>
      </c>
      <c r="CU301">
        <v>0</v>
      </c>
      <c r="CV301">
        <v>0</v>
      </c>
      <c r="CW301">
        <v>0.63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0.85000000000000009</v>
      </c>
      <c r="EG301">
        <v>0</v>
      </c>
      <c r="EH301">
        <v>0</v>
      </c>
      <c r="EI301">
        <v>0.4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9.2399999999999984</v>
      </c>
      <c r="ER301">
        <v>0</v>
      </c>
      <c r="ES301">
        <v>0</v>
      </c>
      <c r="ET301">
        <v>0</v>
      </c>
      <c r="EU301">
        <v>0.83000000000000007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4.88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4.5</v>
      </c>
      <c r="GA301">
        <v>2.34</v>
      </c>
      <c r="GB301">
        <v>0</v>
      </c>
      <c r="GC301">
        <v>0</v>
      </c>
      <c r="GD301">
        <v>0</v>
      </c>
      <c r="GE301">
        <v>0</v>
      </c>
      <c r="GF301">
        <v>0.76</v>
      </c>
      <c r="GG301">
        <v>0.41</v>
      </c>
      <c r="GH301">
        <v>0.52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18.36</v>
      </c>
      <c r="HB301">
        <v>0</v>
      </c>
      <c r="HC301">
        <v>1.06</v>
      </c>
      <c r="HD301">
        <v>0.58000000000000007</v>
      </c>
      <c r="HE301">
        <v>0.41</v>
      </c>
      <c r="HF301">
        <v>0.24</v>
      </c>
      <c r="HG301">
        <v>21.06</v>
      </c>
      <c r="HH301">
        <v>0.65</v>
      </c>
      <c r="HI301">
        <v>0.65</v>
      </c>
      <c r="HJ301">
        <v>0</v>
      </c>
      <c r="HK301">
        <v>5.39</v>
      </c>
      <c r="HL301">
        <v>0</v>
      </c>
      <c r="HM301">
        <v>0</v>
      </c>
      <c r="HN301">
        <v>0</v>
      </c>
      <c r="HO301">
        <v>1.19</v>
      </c>
      <c r="HP301">
        <v>6.07</v>
      </c>
      <c r="HQ301">
        <v>0</v>
      </c>
      <c r="HR301">
        <v>0</v>
      </c>
      <c r="HS301">
        <v>0</v>
      </c>
      <c r="HT301">
        <v>0.19</v>
      </c>
      <c r="HU301">
        <v>0</v>
      </c>
      <c r="HV301">
        <v>0</v>
      </c>
      <c r="HW301">
        <v>0.03</v>
      </c>
      <c r="HX301">
        <v>6.48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2.13</v>
      </c>
      <c r="IE301">
        <v>5.09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6.38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0.2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6.46</v>
      </c>
      <c r="JC301">
        <v>0</v>
      </c>
      <c r="JD301">
        <v>0</v>
      </c>
      <c r="JE301">
        <v>0</v>
      </c>
      <c r="JF301">
        <v>0</v>
      </c>
      <c r="JG301">
        <v>44.73</v>
      </c>
      <c r="JH301">
        <v>0</v>
      </c>
      <c r="JI301">
        <v>0</v>
      </c>
      <c r="JJ301">
        <v>3.45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16.38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0.12</v>
      </c>
      <c r="KF301">
        <v>0</v>
      </c>
      <c r="KG301">
        <v>6.97</v>
      </c>
      <c r="KH301">
        <v>0</v>
      </c>
      <c r="KI301">
        <v>0</v>
      </c>
      <c r="KJ301">
        <v>0.06</v>
      </c>
      <c r="KK301">
        <v>0</v>
      </c>
      <c r="KL301">
        <v>0</v>
      </c>
      <c r="KM301">
        <v>1.18</v>
      </c>
      <c r="KN301">
        <v>17.71</v>
      </c>
      <c r="KO301">
        <v>0</v>
      </c>
      <c r="KP301">
        <v>9.2100000000000009</v>
      </c>
      <c r="KQ301">
        <v>0</v>
      </c>
      <c r="KR301">
        <v>42.179999999999993</v>
      </c>
      <c r="KS301">
        <v>0</v>
      </c>
      <c r="KT301">
        <v>26.54</v>
      </c>
      <c r="KU301">
        <v>0</v>
      </c>
      <c r="KV301">
        <v>0</v>
      </c>
      <c r="KW301">
        <v>19.21</v>
      </c>
      <c r="KX301">
        <v>0</v>
      </c>
      <c r="KY301">
        <v>0</v>
      </c>
      <c r="KZ301">
        <v>0</v>
      </c>
      <c r="LA301">
        <v>0</v>
      </c>
      <c r="LB301">
        <v>6.27</v>
      </c>
      <c r="LC301">
        <v>12.5</v>
      </c>
      <c r="LD301">
        <v>6.75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13.46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0.09</v>
      </c>
      <c r="LS301">
        <v>0</v>
      </c>
      <c r="LT301">
        <v>19.09</v>
      </c>
      <c r="LU301">
        <v>0</v>
      </c>
      <c r="LV301">
        <v>0</v>
      </c>
      <c r="LW301">
        <v>4.54</v>
      </c>
      <c r="LX301">
        <v>10.34</v>
      </c>
      <c r="LY301">
        <v>4.2799999999999994</v>
      </c>
      <c r="LZ301">
        <v>14.49</v>
      </c>
      <c r="MA301">
        <v>2.37</v>
      </c>
      <c r="MB301">
        <v>0</v>
      </c>
      <c r="MC301">
        <v>0</v>
      </c>
      <c r="MD301">
        <v>0</v>
      </c>
      <c r="ME301">
        <v>0</v>
      </c>
      <c r="MF301">
        <v>3.45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0.68</v>
      </c>
      <c r="MV301">
        <v>0</v>
      </c>
      <c r="MW301">
        <v>0</v>
      </c>
      <c r="MX301">
        <v>0</v>
      </c>
      <c r="MY301">
        <v>15.55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33.06</v>
      </c>
      <c r="NH301">
        <v>0</v>
      </c>
      <c r="NI301">
        <v>4.7300000000000004</v>
      </c>
      <c r="NJ301">
        <v>0</v>
      </c>
      <c r="NK301">
        <v>0</v>
      </c>
      <c r="NL301">
        <v>1.1299999999999999</v>
      </c>
      <c r="NM301">
        <v>0</v>
      </c>
      <c r="NN301">
        <v>0</v>
      </c>
      <c r="NO301">
        <v>9.9999999999999992E-2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0.08</v>
      </c>
      <c r="NV301">
        <v>0</v>
      </c>
      <c r="NW301">
        <v>0.52</v>
      </c>
      <c r="NX301">
        <v>0</v>
      </c>
      <c r="NY301">
        <v>0</v>
      </c>
      <c r="NZ301">
        <v>1.47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1.49</v>
      </c>
      <c r="OI301">
        <v>2.14</v>
      </c>
      <c r="OJ301">
        <v>1.38</v>
      </c>
      <c r="OK301">
        <v>10.33</v>
      </c>
      <c r="OL301">
        <v>0</v>
      </c>
      <c r="OM301">
        <v>0</v>
      </c>
      <c r="ON301">
        <v>0</v>
      </c>
      <c r="OO301">
        <v>0</v>
      </c>
      <c r="OP301">
        <v>0.04</v>
      </c>
      <c r="OQ301">
        <v>0</v>
      </c>
      <c r="OR301">
        <v>0</v>
      </c>
      <c r="OS301">
        <v>2.92</v>
      </c>
      <c r="OT301">
        <v>3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2.0099999999999998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0.60000000000000009</v>
      </c>
      <c r="PK301">
        <v>0</v>
      </c>
      <c r="PL301">
        <v>0.44</v>
      </c>
      <c r="PM301">
        <v>0</v>
      </c>
      <c r="PN301">
        <v>1.91</v>
      </c>
      <c r="PO301">
        <v>1.29</v>
      </c>
      <c r="PP301">
        <v>0</v>
      </c>
      <c r="PQ301">
        <v>0</v>
      </c>
      <c r="PR301">
        <v>1.03</v>
      </c>
      <c r="PS301">
        <v>3.78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4.8899999999999997</v>
      </c>
      <c r="QA301">
        <v>0.55999999999999994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0.28999999999999998</v>
      </c>
      <c r="QI301">
        <v>0</v>
      </c>
      <c r="QJ301">
        <v>0</v>
      </c>
      <c r="QK301">
        <v>0.59000000000000008</v>
      </c>
      <c r="QL301">
        <v>0</v>
      </c>
      <c r="QM301">
        <v>0.79999999999999993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0.57999999999999996</v>
      </c>
      <c r="QY301">
        <v>2.3199999999999998</v>
      </c>
      <c r="QZ301">
        <v>6.8500000000000014</v>
      </c>
      <c r="RA301">
        <v>0</v>
      </c>
      <c r="RB301">
        <v>1.81</v>
      </c>
      <c r="RC301">
        <v>3.21</v>
      </c>
      <c r="RD301">
        <v>3.93</v>
      </c>
      <c r="RE301">
        <v>0</v>
      </c>
      <c r="RF301">
        <v>0</v>
      </c>
      <c r="RG301">
        <v>1.01</v>
      </c>
      <c r="RH301">
        <v>0</v>
      </c>
      <c r="RI301">
        <v>0</v>
      </c>
      <c r="RJ301">
        <v>0.18</v>
      </c>
      <c r="RK301">
        <v>0.16</v>
      </c>
      <c r="RL301">
        <v>0.24</v>
      </c>
      <c r="RM301">
        <v>1.65</v>
      </c>
      <c r="RN301">
        <v>0</v>
      </c>
      <c r="RO301">
        <v>1.22</v>
      </c>
      <c r="RP301">
        <v>0</v>
      </c>
      <c r="RQ301">
        <v>0</v>
      </c>
      <c r="RR301">
        <v>0</v>
      </c>
      <c r="RS301">
        <v>0</v>
      </c>
      <c r="RT301">
        <v>0.02</v>
      </c>
      <c r="RU301">
        <v>0.83</v>
      </c>
      <c r="RV301">
        <v>0.3</v>
      </c>
      <c r="RW301">
        <v>0</v>
      </c>
      <c r="RX301">
        <v>0.24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0.01</v>
      </c>
      <c r="SI301">
        <v>0.18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0.03</v>
      </c>
      <c r="SQ301">
        <v>6.9999999999999993E-2</v>
      </c>
      <c r="SR301">
        <v>0</v>
      </c>
      <c r="SS301">
        <v>0</v>
      </c>
      <c r="ST301">
        <v>0</v>
      </c>
      <c r="SU301">
        <v>0</v>
      </c>
      <c r="SV301">
        <v>0.01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0.02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0.04</v>
      </c>
      <c r="TQ301">
        <v>0</v>
      </c>
      <c r="TR301">
        <v>0</v>
      </c>
      <c r="TS301">
        <v>0</v>
      </c>
      <c r="TT301">
        <v>0</v>
      </c>
      <c r="TU301">
        <v>0.33</v>
      </c>
      <c r="TV301">
        <v>0</v>
      </c>
      <c r="TW301">
        <v>0</v>
      </c>
      <c r="TX301">
        <v>0</v>
      </c>
      <c r="TY301">
        <v>0</v>
      </c>
      <c r="TZ301">
        <v>0.57999999999999996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3.36</v>
      </c>
      <c r="UI301">
        <v>0.22</v>
      </c>
      <c r="UJ301">
        <v>1.39</v>
      </c>
      <c r="UK301">
        <v>4.5999999999999996</v>
      </c>
      <c r="UL301">
        <v>0.44</v>
      </c>
      <c r="UM301">
        <v>0.77999999999999992</v>
      </c>
      <c r="UN301">
        <v>1.22</v>
      </c>
      <c r="UO301">
        <v>13.66</v>
      </c>
      <c r="UP301">
        <v>0.04</v>
      </c>
      <c r="UQ301">
        <v>0.12</v>
      </c>
      <c r="UR301">
        <v>0.05</v>
      </c>
      <c r="US301">
        <v>3.44</v>
      </c>
      <c r="UT301">
        <v>0</v>
      </c>
      <c r="UU301">
        <v>0.02</v>
      </c>
      <c r="UV301">
        <v>0.69</v>
      </c>
      <c r="UW301">
        <v>0</v>
      </c>
      <c r="UX301">
        <v>0</v>
      </c>
      <c r="UY301">
        <v>0.04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24.95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</row>
    <row r="302" spans="1:597" x14ac:dyDescent="0.35">
      <c r="A302">
        <v>4408</v>
      </c>
      <c r="B302">
        <v>0</v>
      </c>
      <c r="C302">
        <v>0</v>
      </c>
      <c r="D302">
        <v>1.39</v>
      </c>
      <c r="E302">
        <v>0.01</v>
      </c>
      <c r="F302">
        <v>0</v>
      </c>
      <c r="G302">
        <v>6.8</v>
      </c>
      <c r="H302">
        <v>1.87</v>
      </c>
      <c r="I302">
        <v>0</v>
      </c>
      <c r="J302">
        <v>0</v>
      </c>
      <c r="K302">
        <v>0</v>
      </c>
      <c r="L302">
        <v>1.68</v>
      </c>
      <c r="M302">
        <v>0</v>
      </c>
      <c r="N302">
        <v>0</v>
      </c>
      <c r="O302">
        <v>0.91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3.93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2.62</v>
      </c>
      <c r="AK302">
        <v>0</v>
      </c>
      <c r="AL302">
        <v>0</v>
      </c>
      <c r="AM302">
        <v>0</v>
      </c>
      <c r="AN302">
        <v>24.98</v>
      </c>
      <c r="AO302">
        <v>0</v>
      </c>
      <c r="AP302">
        <v>9.4699999999999989</v>
      </c>
      <c r="AQ302">
        <v>0</v>
      </c>
      <c r="AR302">
        <v>4.55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0.67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2.67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2.629999999999999</v>
      </c>
      <c r="BO302">
        <v>0</v>
      </c>
      <c r="BP302">
        <v>0</v>
      </c>
      <c r="BQ302">
        <v>0</v>
      </c>
      <c r="BR302">
        <v>2.69</v>
      </c>
      <c r="BS302">
        <v>0</v>
      </c>
      <c r="BT302">
        <v>0</v>
      </c>
      <c r="BU302">
        <v>0</v>
      </c>
      <c r="BV302">
        <v>0</v>
      </c>
      <c r="BW302">
        <v>4.6900000000000004</v>
      </c>
      <c r="BX302">
        <v>1.63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29.32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2.2400000000000002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0.11</v>
      </c>
      <c r="CU302">
        <v>0</v>
      </c>
      <c r="CV302">
        <v>0</v>
      </c>
      <c r="CW302">
        <v>1.24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1.75</v>
      </c>
      <c r="EG302">
        <v>0</v>
      </c>
      <c r="EH302">
        <v>0</v>
      </c>
      <c r="EI302">
        <v>0.98000000000000009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16.63</v>
      </c>
      <c r="ER302">
        <v>0</v>
      </c>
      <c r="ES302">
        <v>0</v>
      </c>
      <c r="ET302">
        <v>0</v>
      </c>
      <c r="EU302">
        <v>1.66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9.1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12.11</v>
      </c>
      <c r="GA302">
        <v>5.47</v>
      </c>
      <c r="GB302">
        <v>0</v>
      </c>
      <c r="GC302">
        <v>0</v>
      </c>
      <c r="GD302">
        <v>0</v>
      </c>
      <c r="GE302">
        <v>0</v>
      </c>
      <c r="GF302">
        <v>1.73</v>
      </c>
      <c r="GG302">
        <v>0.69000000000000006</v>
      </c>
      <c r="GH302">
        <v>0.92999999999999994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35.64</v>
      </c>
      <c r="HB302">
        <v>0</v>
      </c>
      <c r="HC302">
        <v>2.35</v>
      </c>
      <c r="HD302">
        <v>1.31</v>
      </c>
      <c r="HE302">
        <v>1.21</v>
      </c>
      <c r="HF302">
        <v>0.4</v>
      </c>
      <c r="HG302">
        <v>41.21</v>
      </c>
      <c r="HH302">
        <v>3.02</v>
      </c>
      <c r="HI302">
        <v>3.02</v>
      </c>
      <c r="HJ302">
        <v>0</v>
      </c>
      <c r="HK302">
        <v>17.32</v>
      </c>
      <c r="HL302">
        <v>0</v>
      </c>
      <c r="HM302">
        <v>0</v>
      </c>
      <c r="HN302">
        <v>0</v>
      </c>
      <c r="HO302">
        <v>2.17</v>
      </c>
      <c r="HP302">
        <v>10.78</v>
      </c>
      <c r="HQ302">
        <v>0</v>
      </c>
      <c r="HR302">
        <v>0</v>
      </c>
      <c r="HS302">
        <v>0</v>
      </c>
      <c r="HT302">
        <v>0.9900000000000001</v>
      </c>
      <c r="HU302">
        <v>0</v>
      </c>
      <c r="HV302">
        <v>0</v>
      </c>
      <c r="HW302">
        <v>0.06</v>
      </c>
      <c r="HX302">
        <v>14.09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4.2300000000000004</v>
      </c>
      <c r="IE302">
        <v>8.92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17.34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0.66999999999999993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49.61</v>
      </c>
      <c r="JC302">
        <v>0</v>
      </c>
      <c r="JD302">
        <v>0</v>
      </c>
      <c r="JE302">
        <v>0</v>
      </c>
      <c r="JF302">
        <v>0</v>
      </c>
      <c r="JG302">
        <v>100.81</v>
      </c>
      <c r="JH302">
        <v>0</v>
      </c>
      <c r="JI302">
        <v>0</v>
      </c>
      <c r="JJ302">
        <v>0.53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29.76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0.14000000000000001</v>
      </c>
      <c r="KF302">
        <v>0</v>
      </c>
      <c r="KG302">
        <v>6.45</v>
      </c>
      <c r="KH302">
        <v>0</v>
      </c>
      <c r="KI302">
        <v>0</v>
      </c>
      <c r="KJ302">
        <v>0.08</v>
      </c>
      <c r="KK302">
        <v>0</v>
      </c>
      <c r="KL302">
        <v>0</v>
      </c>
      <c r="KM302">
        <v>1.85</v>
      </c>
      <c r="KN302">
        <v>33.86</v>
      </c>
      <c r="KO302">
        <v>0.24</v>
      </c>
      <c r="KP302">
        <v>0</v>
      </c>
      <c r="KQ302">
        <v>0</v>
      </c>
      <c r="KR302">
        <v>72.39</v>
      </c>
      <c r="KS302">
        <v>0</v>
      </c>
      <c r="KT302">
        <v>81.99</v>
      </c>
      <c r="KU302">
        <v>0.03</v>
      </c>
      <c r="KV302">
        <v>0</v>
      </c>
      <c r="KW302">
        <v>36.97</v>
      </c>
      <c r="KX302">
        <v>0</v>
      </c>
      <c r="KY302">
        <v>0</v>
      </c>
      <c r="KZ302">
        <v>0</v>
      </c>
      <c r="LA302">
        <v>0</v>
      </c>
      <c r="LB302">
        <v>13.98</v>
      </c>
      <c r="LC302">
        <v>24.31</v>
      </c>
      <c r="LD302">
        <v>18.22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40.909999999999997</v>
      </c>
      <c r="LM302">
        <v>0</v>
      </c>
      <c r="LN302">
        <v>0</v>
      </c>
      <c r="LO302">
        <v>7.84</v>
      </c>
      <c r="LP302">
        <v>0</v>
      </c>
      <c r="LQ302">
        <v>0</v>
      </c>
      <c r="LR302">
        <v>0.22</v>
      </c>
      <c r="LS302">
        <v>0</v>
      </c>
      <c r="LT302">
        <v>29.67</v>
      </c>
      <c r="LU302">
        <v>0</v>
      </c>
      <c r="LV302">
        <v>0</v>
      </c>
      <c r="LW302">
        <v>8.36</v>
      </c>
      <c r="LX302">
        <v>16.05</v>
      </c>
      <c r="LY302">
        <v>8.4499999999999993</v>
      </c>
      <c r="LZ302">
        <v>29.88</v>
      </c>
      <c r="MA302">
        <v>4.4700000000000006</v>
      </c>
      <c r="MB302">
        <v>0</v>
      </c>
      <c r="MC302">
        <v>0</v>
      </c>
      <c r="MD302">
        <v>0</v>
      </c>
      <c r="ME302">
        <v>0</v>
      </c>
      <c r="MF302">
        <v>8.73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1.89</v>
      </c>
      <c r="MV302">
        <v>0</v>
      </c>
      <c r="MW302">
        <v>0</v>
      </c>
      <c r="MX302">
        <v>0</v>
      </c>
      <c r="MY302">
        <v>27.83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0.01</v>
      </c>
      <c r="NG302">
        <v>58.209999999999987</v>
      </c>
      <c r="NH302">
        <v>0</v>
      </c>
      <c r="NI302">
        <v>8.129999999999999</v>
      </c>
      <c r="NJ302">
        <v>0</v>
      </c>
      <c r="NK302">
        <v>0</v>
      </c>
      <c r="NL302">
        <v>1.9</v>
      </c>
      <c r="NM302">
        <v>0</v>
      </c>
      <c r="NN302">
        <v>0</v>
      </c>
      <c r="NO302">
        <v>7.0000000000000007E-2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0.21</v>
      </c>
      <c r="NV302">
        <v>0</v>
      </c>
      <c r="NW302">
        <v>0.85000000000000009</v>
      </c>
      <c r="NX302">
        <v>0</v>
      </c>
      <c r="NY302">
        <v>0</v>
      </c>
      <c r="NZ302">
        <v>2.38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2.42</v>
      </c>
      <c r="OI302">
        <v>4.25</v>
      </c>
      <c r="OJ302">
        <v>3.36</v>
      </c>
      <c r="OK302">
        <v>14.75</v>
      </c>
      <c r="OL302">
        <v>0</v>
      </c>
      <c r="OM302">
        <v>0</v>
      </c>
      <c r="ON302">
        <v>0</v>
      </c>
      <c r="OO302">
        <v>0</v>
      </c>
      <c r="OP302">
        <v>7.0000000000000007E-2</v>
      </c>
      <c r="OQ302">
        <v>0</v>
      </c>
      <c r="OR302">
        <v>0</v>
      </c>
      <c r="OS302">
        <v>4.82</v>
      </c>
      <c r="OT302">
        <v>5.28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4.21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1.64</v>
      </c>
      <c r="PK302">
        <v>0</v>
      </c>
      <c r="PL302">
        <v>1.1399999999999999</v>
      </c>
      <c r="PM302">
        <v>0</v>
      </c>
      <c r="PN302">
        <v>3.09</v>
      </c>
      <c r="PO302">
        <v>2.27</v>
      </c>
      <c r="PP302">
        <v>0</v>
      </c>
      <c r="PQ302">
        <v>0</v>
      </c>
      <c r="PR302">
        <v>2.0299999999999998</v>
      </c>
      <c r="PS302">
        <v>6.92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8.4</v>
      </c>
      <c r="QA302">
        <v>1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0.76</v>
      </c>
      <c r="QI302">
        <v>0</v>
      </c>
      <c r="QJ302">
        <v>0</v>
      </c>
      <c r="QK302">
        <v>1.05</v>
      </c>
      <c r="QL302">
        <v>0</v>
      </c>
      <c r="QM302">
        <v>2.2200000000000002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1.66</v>
      </c>
      <c r="QY302">
        <v>4.2699999999999996</v>
      </c>
      <c r="QZ302">
        <v>12.26</v>
      </c>
      <c r="RA302">
        <v>0</v>
      </c>
      <c r="RB302">
        <v>4.66</v>
      </c>
      <c r="RC302">
        <v>6.1700000000000008</v>
      </c>
      <c r="RD302">
        <v>9.9400000000000013</v>
      </c>
      <c r="RE302">
        <v>0</v>
      </c>
      <c r="RF302">
        <v>0</v>
      </c>
      <c r="RG302">
        <v>1.86</v>
      </c>
      <c r="RH302">
        <v>0</v>
      </c>
      <c r="RI302">
        <v>0</v>
      </c>
      <c r="RJ302">
        <v>0.37000000000000011</v>
      </c>
      <c r="RK302">
        <v>0.33</v>
      </c>
      <c r="RL302">
        <v>0.77</v>
      </c>
      <c r="RM302">
        <v>2.71</v>
      </c>
      <c r="RN302">
        <v>0</v>
      </c>
      <c r="RO302">
        <v>3.48</v>
      </c>
      <c r="RP302">
        <v>0</v>
      </c>
      <c r="RQ302">
        <v>0</v>
      </c>
      <c r="RR302">
        <v>0</v>
      </c>
      <c r="RS302">
        <v>0</v>
      </c>
      <c r="RT302">
        <v>0.02</v>
      </c>
      <c r="RU302">
        <v>1.53</v>
      </c>
      <c r="RV302">
        <v>0.01</v>
      </c>
      <c r="RW302">
        <v>0</v>
      </c>
      <c r="RX302">
        <v>0.56999999999999995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0.02</v>
      </c>
      <c r="SF302">
        <v>0</v>
      </c>
      <c r="SG302">
        <v>0</v>
      </c>
      <c r="SH302">
        <v>0</v>
      </c>
      <c r="SI302">
        <v>0.03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0.02</v>
      </c>
      <c r="SQ302">
        <v>0.05</v>
      </c>
      <c r="SR302">
        <v>0</v>
      </c>
      <c r="SS302">
        <v>0</v>
      </c>
      <c r="ST302">
        <v>0</v>
      </c>
      <c r="SU302">
        <v>0</v>
      </c>
      <c r="SV302">
        <v>0.02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0.04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0.06</v>
      </c>
      <c r="TQ302">
        <v>0</v>
      </c>
      <c r="TR302">
        <v>0</v>
      </c>
      <c r="TS302">
        <v>0</v>
      </c>
      <c r="TT302">
        <v>0</v>
      </c>
      <c r="TU302">
        <v>0.56000000000000005</v>
      </c>
      <c r="TV302">
        <v>0</v>
      </c>
      <c r="TW302">
        <v>0</v>
      </c>
      <c r="TX302">
        <v>0</v>
      </c>
      <c r="TY302">
        <v>0</v>
      </c>
      <c r="TZ302">
        <v>1.17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6.36</v>
      </c>
      <c r="UI302">
        <v>0.53999999999999992</v>
      </c>
      <c r="UJ302">
        <v>1.99</v>
      </c>
      <c r="UK302">
        <v>7.82</v>
      </c>
      <c r="UL302">
        <v>0.75</v>
      </c>
      <c r="UM302">
        <v>1.33</v>
      </c>
      <c r="UN302">
        <v>2.2200000000000002</v>
      </c>
      <c r="UO302">
        <v>23.23</v>
      </c>
      <c r="UP302">
        <v>0.06</v>
      </c>
      <c r="UQ302">
        <v>0.38</v>
      </c>
      <c r="UR302">
        <v>0.09</v>
      </c>
      <c r="US302">
        <v>7.02</v>
      </c>
      <c r="UT302">
        <v>0</v>
      </c>
      <c r="UU302">
        <v>0.05</v>
      </c>
      <c r="UV302">
        <v>1.33</v>
      </c>
      <c r="UW302">
        <v>0</v>
      </c>
      <c r="UX302">
        <v>0</v>
      </c>
      <c r="UY302">
        <v>0.11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0.02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45.41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</row>
    <row r="303" spans="1:597" x14ac:dyDescent="0.35">
      <c r="A303">
        <v>4412</v>
      </c>
      <c r="B303">
        <v>0</v>
      </c>
      <c r="C303">
        <v>0</v>
      </c>
      <c r="D303">
        <v>1.0900000000000001</v>
      </c>
      <c r="E303">
        <v>0</v>
      </c>
      <c r="F303">
        <v>0</v>
      </c>
      <c r="G303">
        <v>5.8000000000000007</v>
      </c>
      <c r="H303">
        <v>1.24</v>
      </c>
      <c r="I303">
        <v>0</v>
      </c>
      <c r="J303">
        <v>0</v>
      </c>
      <c r="K303">
        <v>0</v>
      </c>
      <c r="L303">
        <v>1.17</v>
      </c>
      <c r="M303">
        <v>0</v>
      </c>
      <c r="N303">
        <v>0</v>
      </c>
      <c r="O303">
        <v>0.57999999999999996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2.48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1.62</v>
      </c>
      <c r="AK303">
        <v>0</v>
      </c>
      <c r="AL303">
        <v>0</v>
      </c>
      <c r="AM303">
        <v>0</v>
      </c>
      <c r="AN303">
        <v>18.55</v>
      </c>
      <c r="AO303">
        <v>0</v>
      </c>
      <c r="AP303">
        <v>7.3599999999999994</v>
      </c>
      <c r="AQ303">
        <v>0</v>
      </c>
      <c r="AR303">
        <v>4.3600000000000003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0.4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1.9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2.25</v>
      </c>
      <c r="BO303">
        <v>0</v>
      </c>
      <c r="BP303">
        <v>0</v>
      </c>
      <c r="BQ303">
        <v>0</v>
      </c>
      <c r="BR303">
        <v>2.54</v>
      </c>
      <c r="BS303">
        <v>0</v>
      </c>
      <c r="BT303">
        <v>0</v>
      </c>
      <c r="BU303">
        <v>0</v>
      </c>
      <c r="BV303">
        <v>0</v>
      </c>
      <c r="BW303">
        <v>3.82</v>
      </c>
      <c r="BX303">
        <v>1.3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25.46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1.69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0.1</v>
      </c>
      <c r="CU303">
        <v>0</v>
      </c>
      <c r="CV303">
        <v>0</v>
      </c>
      <c r="CW303">
        <v>1.03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1.47</v>
      </c>
      <c r="EG303">
        <v>0</v>
      </c>
      <c r="EH303">
        <v>0</v>
      </c>
      <c r="EI303">
        <v>1.04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12.01</v>
      </c>
      <c r="ER303">
        <v>0</v>
      </c>
      <c r="ES303">
        <v>0</v>
      </c>
      <c r="ET303">
        <v>0</v>
      </c>
      <c r="EU303">
        <v>1.34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6.4300000000000006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8.81</v>
      </c>
      <c r="GA303">
        <v>3.72</v>
      </c>
      <c r="GB303">
        <v>0</v>
      </c>
      <c r="GC303">
        <v>0</v>
      </c>
      <c r="GD303">
        <v>0</v>
      </c>
      <c r="GE303">
        <v>0</v>
      </c>
      <c r="GF303">
        <v>1.45</v>
      </c>
      <c r="GG303">
        <v>0.65</v>
      </c>
      <c r="GH303">
        <v>0.77999999999999992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24.21</v>
      </c>
      <c r="HB303">
        <v>0</v>
      </c>
      <c r="HC303">
        <v>0.22</v>
      </c>
      <c r="HD303">
        <v>0.13</v>
      </c>
      <c r="HE303">
        <v>0.98</v>
      </c>
      <c r="HF303">
        <v>0.22</v>
      </c>
      <c r="HG303">
        <v>38.630000000000003</v>
      </c>
      <c r="HH303">
        <v>0.55000000000000004</v>
      </c>
      <c r="HI303">
        <v>0.55000000000000004</v>
      </c>
      <c r="HJ303">
        <v>0</v>
      </c>
      <c r="HK303">
        <v>9.82</v>
      </c>
      <c r="HL303">
        <v>0</v>
      </c>
      <c r="HM303">
        <v>0</v>
      </c>
      <c r="HN303">
        <v>0</v>
      </c>
      <c r="HO303">
        <v>0.16</v>
      </c>
      <c r="HP303">
        <v>6.8900000000000006</v>
      </c>
      <c r="HQ303">
        <v>0</v>
      </c>
      <c r="HR303">
        <v>0</v>
      </c>
      <c r="HS303">
        <v>0</v>
      </c>
      <c r="HT303">
        <v>6.9999999999999993E-2</v>
      </c>
      <c r="HU303">
        <v>0</v>
      </c>
      <c r="HV303">
        <v>0</v>
      </c>
      <c r="HW303">
        <v>0</v>
      </c>
      <c r="HX303">
        <v>1.2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0.34</v>
      </c>
      <c r="IE303">
        <v>0.64999999999999991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12.92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0.01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5.69</v>
      </c>
      <c r="JC303">
        <v>0</v>
      </c>
      <c r="JD303">
        <v>0</v>
      </c>
      <c r="JE303">
        <v>0</v>
      </c>
      <c r="JF303">
        <v>0</v>
      </c>
      <c r="JG303">
        <v>88.83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24.72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0.02</v>
      </c>
      <c r="KF303">
        <v>0</v>
      </c>
      <c r="KG303">
        <v>3.71</v>
      </c>
      <c r="KH303">
        <v>0</v>
      </c>
      <c r="KI303">
        <v>0</v>
      </c>
      <c r="KJ303">
        <v>0.01</v>
      </c>
      <c r="KK303">
        <v>0</v>
      </c>
      <c r="KL303">
        <v>0</v>
      </c>
      <c r="KM303">
        <v>0.25</v>
      </c>
      <c r="KN303">
        <v>7.2600000000000007</v>
      </c>
      <c r="KO303">
        <v>0</v>
      </c>
      <c r="KP303">
        <v>3.72</v>
      </c>
      <c r="KQ303">
        <v>0</v>
      </c>
      <c r="KR303">
        <v>64.47999999999999</v>
      </c>
      <c r="KS303">
        <v>0</v>
      </c>
      <c r="KT303">
        <v>14.97</v>
      </c>
      <c r="KU303">
        <v>0</v>
      </c>
      <c r="KV303">
        <v>0</v>
      </c>
      <c r="KW303">
        <v>31.8</v>
      </c>
      <c r="KX303">
        <v>0</v>
      </c>
      <c r="KY303">
        <v>0</v>
      </c>
      <c r="KZ303">
        <v>0</v>
      </c>
      <c r="LA303">
        <v>0</v>
      </c>
      <c r="LB303">
        <v>12.48</v>
      </c>
      <c r="LC303">
        <v>20.29</v>
      </c>
      <c r="LD303">
        <v>14.2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25.01</v>
      </c>
      <c r="LM303">
        <v>0</v>
      </c>
      <c r="LN303">
        <v>0</v>
      </c>
      <c r="LO303">
        <v>1.39</v>
      </c>
      <c r="LP303">
        <v>0</v>
      </c>
      <c r="LQ303">
        <v>0</v>
      </c>
      <c r="LR303">
        <v>0.15</v>
      </c>
      <c r="LS303">
        <v>0</v>
      </c>
      <c r="LT303">
        <v>24.2</v>
      </c>
      <c r="LU303">
        <v>0</v>
      </c>
      <c r="LV303">
        <v>0</v>
      </c>
      <c r="LW303">
        <v>6.74</v>
      </c>
      <c r="LX303">
        <v>11.78</v>
      </c>
      <c r="LY303">
        <v>6.61</v>
      </c>
      <c r="LZ303">
        <v>25.47</v>
      </c>
      <c r="MA303">
        <v>3.46</v>
      </c>
      <c r="MB303">
        <v>0</v>
      </c>
      <c r="MC303">
        <v>0</v>
      </c>
      <c r="MD303">
        <v>0</v>
      </c>
      <c r="ME303">
        <v>0</v>
      </c>
      <c r="MF303">
        <v>6.81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2.34</v>
      </c>
      <c r="MV303">
        <v>0</v>
      </c>
      <c r="MW303">
        <v>0</v>
      </c>
      <c r="MX303">
        <v>0</v>
      </c>
      <c r="MY303">
        <v>21.22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0.01</v>
      </c>
      <c r="NG303">
        <v>37.28</v>
      </c>
      <c r="NH303">
        <v>0</v>
      </c>
      <c r="NI303">
        <v>5.3000000000000007</v>
      </c>
      <c r="NJ303">
        <v>0</v>
      </c>
      <c r="NK303">
        <v>0</v>
      </c>
      <c r="NL303">
        <v>1.33</v>
      </c>
      <c r="NM303">
        <v>0</v>
      </c>
      <c r="NN303">
        <v>0</v>
      </c>
      <c r="NO303">
        <v>0.01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0.18</v>
      </c>
      <c r="NV303">
        <v>0</v>
      </c>
      <c r="NW303">
        <v>0.62000000000000011</v>
      </c>
      <c r="NX303">
        <v>0</v>
      </c>
      <c r="NY303">
        <v>0</v>
      </c>
      <c r="NZ303">
        <v>1.64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2.0699999999999998</v>
      </c>
      <c r="OI303">
        <v>3.23</v>
      </c>
      <c r="OJ303">
        <v>2.73</v>
      </c>
      <c r="OK303">
        <v>10.95</v>
      </c>
      <c r="OL303">
        <v>0</v>
      </c>
      <c r="OM303">
        <v>0</v>
      </c>
      <c r="ON303">
        <v>0</v>
      </c>
      <c r="OO303">
        <v>0</v>
      </c>
      <c r="OP303">
        <v>0.91</v>
      </c>
      <c r="OQ303">
        <v>0</v>
      </c>
      <c r="OR303">
        <v>0</v>
      </c>
      <c r="OS303">
        <v>3.24</v>
      </c>
      <c r="OT303">
        <v>3.26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3.74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1.28</v>
      </c>
      <c r="PK303">
        <v>0</v>
      </c>
      <c r="PL303">
        <v>0.93</v>
      </c>
      <c r="PM303">
        <v>0</v>
      </c>
      <c r="PN303">
        <v>2.29</v>
      </c>
      <c r="PO303">
        <v>2.09</v>
      </c>
      <c r="PP303">
        <v>0</v>
      </c>
      <c r="PQ303">
        <v>0</v>
      </c>
      <c r="PR303">
        <v>1.74</v>
      </c>
      <c r="PS303">
        <v>5.2799999999999994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5.58</v>
      </c>
      <c r="QA303">
        <v>0.69000000000000006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0.59</v>
      </c>
      <c r="QI303">
        <v>0</v>
      </c>
      <c r="QJ303">
        <v>0</v>
      </c>
      <c r="QK303">
        <v>0</v>
      </c>
      <c r="QL303">
        <v>0</v>
      </c>
      <c r="QM303">
        <v>1.74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1.28</v>
      </c>
      <c r="QY303">
        <v>2.5099999999999998</v>
      </c>
      <c r="QZ303">
        <v>9.620000000000001</v>
      </c>
      <c r="RA303">
        <v>0</v>
      </c>
      <c r="RB303">
        <v>3.3</v>
      </c>
      <c r="RC303">
        <v>5.07</v>
      </c>
      <c r="RD303">
        <v>8.370000000000001</v>
      </c>
      <c r="RE303">
        <v>0</v>
      </c>
      <c r="RF303">
        <v>0</v>
      </c>
      <c r="RG303">
        <v>1.52</v>
      </c>
      <c r="RH303">
        <v>0</v>
      </c>
      <c r="RI303">
        <v>0</v>
      </c>
      <c r="RJ303">
        <v>0.27</v>
      </c>
      <c r="RK303">
        <v>0.22</v>
      </c>
      <c r="RL303">
        <v>0.49</v>
      </c>
      <c r="RM303">
        <v>0.53</v>
      </c>
      <c r="RN303">
        <v>0</v>
      </c>
      <c r="RO303">
        <v>4.12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0.78999999999999992</v>
      </c>
      <c r="RV303">
        <v>0.04</v>
      </c>
      <c r="RW303">
        <v>0</v>
      </c>
      <c r="RX303">
        <v>0.71000000000000008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0.01</v>
      </c>
      <c r="SF303">
        <v>0</v>
      </c>
      <c r="SG303">
        <v>0</v>
      </c>
      <c r="SH303">
        <v>0.04</v>
      </c>
      <c r="SI303">
        <v>0.05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0.01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0.02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0.01</v>
      </c>
      <c r="TQ303">
        <v>0</v>
      </c>
      <c r="TR303">
        <v>0</v>
      </c>
      <c r="TS303">
        <v>0</v>
      </c>
      <c r="TT303">
        <v>0</v>
      </c>
      <c r="TU303">
        <v>0.04</v>
      </c>
      <c r="TV303">
        <v>0</v>
      </c>
      <c r="TW303">
        <v>0</v>
      </c>
      <c r="TX303">
        <v>0</v>
      </c>
      <c r="TY303">
        <v>0</v>
      </c>
      <c r="TZ303">
        <v>0.93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5.6199999999999992</v>
      </c>
      <c r="UI303">
        <v>0.39</v>
      </c>
      <c r="UJ303">
        <v>2.29</v>
      </c>
      <c r="UK303">
        <v>5.3900000000000006</v>
      </c>
      <c r="UL303">
        <v>0.61</v>
      </c>
      <c r="UM303">
        <v>0.93</v>
      </c>
      <c r="UN303">
        <v>1.86</v>
      </c>
      <c r="UO303">
        <v>15.89</v>
      </c>
      <c r="UP303">
        <v>0.05</v>
      </c>
      <c r="UQ303">
        <v>0.67</v>
      </c>
      <c r="UR303">
        <v>0.05</v>
      </c>
      <c r="US303">
        <v>6.06</v>
      </c>
      <c r="UT303">
        <v>0</v>
      </c>
      <c r="UU303">
        <v>0.04</v>
      </c>
      <c r="UV303">
        <v>1.32</v>
      </c>
      <c r="UW303">
        <v>0</v>
      </c>
      <c r="UX303">
        <v>0</v>
      </c>
      <c r="UY303">
        <v>0.04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0.02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25.73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</row>
    <row r="304" spans="1:597" x14ac:dyDescent="0.35">
      <c r="A304">
        <v>4415</v>
      </c>
      <c r="B304">
        <v>0</v>
      </c>
      <c r="C304">
        <v>0</v>
      </c>
      <c r="D304">
        <v>2.0499999999999998</v>
      </c>
      <c r="E304">
        <v>0.02</v>
      </c>
      <c r="F304">
        <v>0</v>
      </c>
      <c r="G304">
        <v>9.75</v>
      </c>
      <c r="H304">
        <v>4.24</v>
      </c>
      <c r="I304">
        <v>0</v>
      </c>
      <c r="J304">
        <v>0</v>
      </c>
      <c r="K304">
        <v>0</v>
      </c>
      <c r="L304">
        <v>2.89</v>
      </c>
      <c r="M304">
        <v>0</v>
      </c>
      <c r="N304">
        <v>0</v>
      </c>
      <c r="O304">
        <v>1.76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3.77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2.5299999999999998</v>
      </c>
      <c r="AK304">
        <v>0</v>
      </c>
      <c r="AL304">
        <v>0</v>
      </c>
      <c r="AM304">
        <v>0</v>
      </c>
      <c r="AN304">
        <v>8.35</v>
      </c>
      <c r="AO304">
        <v>0</v>
      </c>
      <c r="AP304">
        <v>7.38</v>
      </c>
      <c r="AQ304">
        <v>0</v>
      </c>
      <c r="AR304">
        <v>4.91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0.54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2.4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5.69</v>
      </c>
      <c r="BO304">
        <v>0</v>
      </c>
      <c r="BP304">
        <v>0</v>
      </c>
      <c r="BQ304">
        <v>0</v>
      </c>
      <c r="BR304">
        <v>8.17</v>
      </c>
      <c r="BS304">
        <v>0</v>
      </c>
      <c r="BT304">
        <v>0</v>
      </c>
      <c r="BU304">
        <v>0</v>
      </c>
      <c r="BV304">
        <v>0</v>
      </c>
      <c r="BW304">
        <v>9.870000000000001</v>
      </c>
      <c r="BX304">
        <v>0.88000000000000012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20.45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1.1499999999999999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0.15</v>
      </c>
      <c r="CU304">
        <v>0</v>
      </c>
      <c r="CV304">
        <v>0</v>
      </c>
      <c r="CW304">
        <v>1.79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2.58</v>
      </c>
      <c r="EG304">
        <v>0</v>
      </c>
      <c r="EH304">
        <v>0</v>
      </c>
      <c r="EI304">
        <v>2.3199999999999998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25.38</v>
      </c>
      <c r="ER304">
        <v>0</v>
      </c>
      <c r="ES304">
        <v>0</v>
      </c>
      <c r="ET304">
        <v>0</v>
      </c>
      <c r="EU304">
        <v>3.13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12.95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0.51</v>
      </c>
      <c r="FT304">
        <v>0.16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10.33</v>
      </c>
      <c r="GA304">
        <v>2.54</v>
      </c>
      <c r="GB304">
        <v>0</v>
      </c>
      <c r="GC304">
        <v>0</v>
      </c>
      <c r="GD304">
        <v>0</v>
      </c>
      <c r="GE304">
        <v>0</v>
      </c>
      <c r="GF304">
        <v>1.8</v>
      </c>
      <c r="GG304">
        <v>1</v>
      </c>
      <c r="GH304">
        <v>1.51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0.59000000000000008</v>
      </c>
      <c r="GO304">
        <v>0</v>
      </c>
      <c r="GP304">
        <v>0.6100000000000001</v>
      </c>
      <c r="GQ304">
        <v>0</v>
      </c>
      <c r="GR304">
        <v>0</v>
      </c>
      <c r="GS304">
        <v>0</v>
      </c>
      <c r="GT304">
        <v>0.14000000000000001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18.260000000000002</v>
      </c>
      <c r="HB304">
        <v>0</v>
      </c>
      <c r="HC304">
        <v>8.77</v>
      </c>
      <c r="HD304">
        <v>6.84</v>
      </c>
      <c r="HE304">
        <v>1.1599999999999999</v>
      </c>
      <c r="HF304">
        <v>0.64000000000000012</v>
      </c>
      <c r="HG304">
        <v>24.89</v>
      </c>
      <c r="HH304">
        <v>0</v>
      </c>
      <c r="HI304">
        <v>0</v>
      </c>
      <c r="HJ304">
        <v>0</v>
      </c>
      <c r="HK304">
        <v>6.7799999999999994</v>
      </c>
      <c r="HL304">
        <v>0.21</v>
      </c>
      <c r="HM304">
        <v>0</v>
      </c>
      <c r="HN304">
        <v>0</v>
      </c>
      <c r="HO304">
        <v>10.33</v>
      </c>
      <c r="HP304">
        <v>5.16</v>
      </c>
      <c r="HQ304">
        <v>0</v>
      </c>
      <c r="HR304">
        <v>0</v>
      </c>
      <c r="HS304">
        <v>0</v>
      </c>
      <c r="HT304">
        <v>4.2300000000000004</v>
      </c>
      <c r="HU304">
        <v>0</v>
      </c>
      <c r="HV304">
        <v>0</v>
      </c>
      <c r="HW304">
        <v>0.39</v>
      </c>
      <c r="HX304">
        <v>121.72</v>
      </c>
      <c r="HY304">
        <v>0</v>
      </c>
      <c r="HZ304">
        <v>24.13</v>
      </c>
      <c r="IA304">
        <v>0</v>
      </c>
      <c r="IB304">
        <v>0</v>
      </c>
      <c r="IC304">
        <v>0</v>
      </c>
      <c r="ID304">
        <v>28.55</v>
      </c>
      <c r="IE304">
        <v>40.61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10.210000000000001</v>
      </c>
      <c r="IP304">
        <v>0</v>
      </c>
      <c r="IQ304">
        <v>0.34</v>
      </c>
      <c r="IR304">
        <v>0</v>
      </c>
      <c r="IS304">
        <v>0</v>
      </c>
      <c r="IT304">
        <v>0</v>
      </c>
      <c r="IU304">
        <v>0</v>
      </c>
      <c r="IV304">
        <v>0.01</v>
      </c>
      <c r="IW304">
        <v>0</v>
      </c>
      <c r="IX304">
        <v>0</v>
      </c>
      <c r="IY304">
        <v>0</v>
      </c>
      <c r="IZ304">
        <v>0</v>
      </c>
      <c r="JA304">
        <v>32.81</v>
      </c>
      <c r="JB304">
        <v>18.39</v>
      </c>
      <c r="JC304">
        <v>0</v>
      </c>
      <c r="JD304">
        <v>0</v>
      </c>
      <c r="JE304">
        <v>0</v>
      </c>
      <c r="JF304">
        <v>0</v>
      </c>
      <c r="JG304">
        <v>88.91</v>
      </c>
      <c r="JH304">
        <v>0</v>
      </c>
      <c r="JI304">
        <v>28.28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12.31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33.909999999999997</v>
      </c>
      <c r="KC304">
        <v>27.07</v>
      </c>
      <c r="KD304">
        <v>0</v>
      </c>
      <c r="KE304">
        <v>1.81</v>
      </c>
      <c r="KF304">
        <v>0</v>
      </c>
      <c r="KG304">
        <v>7.0000000000000007E-2</v>
      </c>
      <c r="KH304">
        <v>0</v>
      </c>
      <c r="KI304">
        <v>0.85000000000000009</v>
      </c>
      <c r="KJ304">
        <v>0.64</v>
      </c>
      <c r="KK304">
        <v>0</v>
      </c>
      <c r="KL304">
        <v>0.06</v>
      </c>
      <c r="KM304">
        <v>2.42</v>
      </c>
      <c r="KN304">
        <v>74.959999999999994</v>
      </c>
      <c r="KO304">
        <v>0</v>
      </c>
      <c r="KP304">
        <v>56.529999999999987</v>
      </c>
      <c r="KQ304">
        <v>0.99</v>
      </c>
      <c r="KR304">
        <v>0</v>
      </c>
      <c r="KS304">
        <v>0</v>
      </c>
      <c r="KT304">
        <v>97.009999999999991</v>
      </c>
      <c r="KU304">
        <v>4.6399999999999997</v>
      </c>
      <c r="KV304">
        <v>0</v>
      </c>
      <c r="KW304">
        <v>82.37</v>
      </c>
      <c r="KX304">
        <v>0</v>
      </c>
      <c r="KY304">
        <v>0</v>
      </c>
      <c r="KZ304">
        <v>0</v>
      </c>
      <c r="LA304">
        <v>0</v>
      </c>
      <c r="LB304">
        <v>29.72</v>
      </c>
      <c r="LC304">
        <v>61.17</v>
      </c>
      <c r="LD304">
        <v>47.720000000000013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26.69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0.11</v>
      </c>
      <c r="LS304">
        <v>0</v>
      </c>
      <c r="LT304">
        <v>27.91</v>
      </c>
      <c r="LU304">
        <v>0</v>
      </c>
      <c r="LV304">
        <v>0</v>
      </c>
      <c r="LW304">
        <v>9.39</v>
      </c>
      <c r="LX304">
        <v>18.600000000000001</v>
      </c>
      <c r="LY304">
        <v>6.32</v>
      </c>
      <c r="LZ304">
        <v>34.92</v>
      </c>
      <c r="MA304">
        <v>11.95</v>
      </c>
      <c r="MB304">
        <v>0</v>
      </c>
      <c r="MC304">
        <v>0</v>
      </c>
      <c r="MD304">
        <v>0</v>
      </c>
      <c r="ME304">
        <v>0</v>
      </c>
      <c r="MF304">
        <v>5.370000000000001</v>
      </c>
      <c r="MG304">
        <v>0</v>
      </c>
      <c r="MH304">
        <v>0</v>
      </c>
      <c r="MI304">
        <v>0.19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0.63</v>
      </c>
      <c r="MV304">
        <v>0</v>
      </c>
      <c r="MW304">
        <v>0</v>
      </c>
      <c r="MX304">
        <v>0</v>
      </c>
      <c r="MY304">
        <v>22.08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0.03</v>
      </c>
      <c r="NG304">
        <v>25.42</v>
      </c>
      <c r="NH304">
        <v>0</v>
      </c>
      <c r="NI304">
        <v>5.91</v>
      </c>
      <c r="NJ304">
        <v>0</v>
      </c>
      <c r="NK304">
        <v>0</v>
      </c>
      <c r="NL304">
        <v>1.49</v>
      </c>
      <c r="NM304">
        <v>0</v>
      </c>
      <c r="NN304">
        <v>0</v>
      </c>
      <c r="NO304">
        <v>0.75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0.02</v>
      </c>
      <c r="NX304">
        <v>9.9999999999999992E-2</v>
      </c>
      <c r="NY304">
        <v>0</v>
      </c>
      <c r="NZ304">
        <v>4.26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3.22</v>
      </c>
      <c r="OI304">
        <v>6.8</v>
      </c>
      <c r="OJ304">
        <v>3.95</v>
      </c>
      <c r="OK304">
        <v>19.11</v>
      </c>
      <c r="OL304">
        <v>0</v>
      </c>
      <c r="OM304">
        <v>0</v>
      </c>
      <c r="ON304">
        <v>0</v>
      </c>
      <c r="OO304">
        <v>0</v>
      </c>
      <c r="OP304">
        <v>2.1</v>
      </c>
      <c r="OQ304">
        <v>0</v>
      </c>
      <c r="OR304">
        <v>0</v>
      </c>
      <c r="OS304">
        <v>4.3</v>
      </c>
      <c r="OT304">
        <v>9.370000000000001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9.2700000000000014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2.0699999999999998</v>
      </c>
      <c r="PK304">
        <v>0</v>
      </c>
      <c r="PL304">
        <v>1.44</v>
      </c>
      <c r="PM304">
        <v>0</v>
      </c>
      <c r="PN304">
        <v>5.9700000000000006</v>
      </c>
      <c r="PO304">
        <v>3.8</v>
      </c>
      <c r="PP304">
        <v>0</v>
      </c>
      <c r="PQ304">
        <v>0</v>
      </c>
      <c r="PR304">
        <v>3.02</v>
      </c>
      <c r="PS304">
        <v>16.02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10.53</v>
      </c>
      <c r="QA304">
        <v>1.69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0.99</v>
      </c>
      <c r="QI304">
        <v>0</v>
      </c>
      <c r="QJ304">
        <v>0</v>
      </c>
      <c r="QK304">
        <v>0</v>
      </c>
      <c r="QL304">
        <v>0</v>
      </c>
      <c r="QM304">
        <v>2.33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0.8</v>
      </c>
      <c r="QY304">
        <v>3.24</v>
      </c>
      <c r="QZ304">
        <v>4.96</v>
      </c>
      <c r="RA304">
        <v>0</v>
      </c>
      <c r="RB304">
        <v>2.02</v>
      </c>
      <c r="RC304">
        <v>2.1</v>
      </c>
      <c r="RD304">
        <v>7.75</v>
      </c>
      <c r="RE304">
        <v>0</v>
      </c>
      <c r="RF304">
        <v>0</v>
      </c>
      <c r="RG304">
        <v>2.5499999999999998</v>
      </c>
      <c r="RH304">
        <v>0</v>
      </c>
      <c r="RI304">
        <v>0</v>
      </c>
      <c r="RJ304">
        <v>0.27</v>
      </c>
      <c r="RK304">
        <v>0.3</v>
      </c>
      <c r="RL304">
        <v>0</v>
      </c>
      <c r="RM304">
        <v>24.89</v>
      </c>
      <c r="RN304">
        <v>0</v>
      </c>
      <c r="RO304">
        <v>7.0000000000000007E-2</v>
      </c>
      <c r="RP304">
        <v>0.03</v>
      </c>
      <c r="RQ304">
        <v>3.18</v>
      </c>
      <c r="RR304">
        <v>0</v>
      </c>
      <c r="RS304">
        <v>0.02</v>
      </c>
      <c r="RT304">
        <v>0.56000000000000005</v>
      </c>
      <c r="RU304">
        <v>6.42</v>
      </c>
      <c r="RV304">
        <v>0.47</v>
      </c>
      <c r="RW304">
        <v>0</v>
      </c>
      <c r="RX304">
        <v>0.15</v>
      </c>
      <c r="RY304">
        <v>0</v>
      </c>
      <c r="RZ304">
        <v>0</v>
      </c>
      <c r="SA304">
        <v>0.28999999999999998</v>
      </c>
      <c r="SB304">
        <v>1.28</v>
      </c>
      <c r="SC304">
        <v>0.82000000000000006</v>
      </c>
      <c r="SD304">
        <v>0</v>
      </c>
      <c r="SE304">
        <v>6.9999999999999993E-2</v>
      </c>
      <c r="SF304">
        <v>0</v>
      </c>
      <c r="SG304">
        <v>0</v>
      </c>
      <c r="SH304">
        <v>0.41</v>
      </c>
      <c r="SI304">
        <v>0.72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1.1100000000000001</v>
      </c>
      <c r="SQ304">
        <v>1.68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0.82000000000000006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3.94</v>
      </c>
      <c r="UI304">
        <v>0.11</v>
      </c>
      <c r="UJ304">
        <v>1.46</v>
      </c>
      <c r="UK304">
        <v>7.0500000000000007</v>
      </c>
      <c r="UL304">
        <v>1.27</v>
      </c>
      <c r="UM304">
        <v>1.21</v>
      </c>
      <c r="UN304">
        <v>2.87</v>
      </c>
      <c r="UO304">
        <v>17.97</v>
      </c>
      <c r="UP304">
        <v>0.03</v>
      </c>
      <c r="UQ304">
        <v>9.9999999999999992E-2</v>
      </c>
      <c r="UR304">
        <v>0.47</v>
      </c>
      <c r="US304">
        <v>5.19</v>
      </c>
      <c r="UT304">
        <v>0</v>
      </c>
      <c r="UU304">
        <v>0.16</v>
      </c>
      <c r="UV304">
        <v>1.46</v>
      </c>
      <c r="UW304">
        <v>0</v>
      </c>
      <c r="UX304">
        <v>0</v>
      </c>
      <c r="UY304">
        <v>0.43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0.14000000000000001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3.14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</row>
    <row r="305" spans="1:597" x14ac:dyDescent="0.35">
      <c r="A305">
        <v>4419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</row>
    <row r="306" spans="1:597" x14ac:dyDescent="0.35">
      <c r="A306">
        <v>4427</v>
      </c>
      <c r="B306">
        <v>0</v>
      </c>
      <c r="C306">
        <v>0</v>
      </c>
      <c r="D306">
        <v>3.76</v>
      </c>
      <c r="E306">
        <v>0.02</v>
      </c>
      <c r="F306">
        <v>0</v>
      </c>
      <c r="G306">
        <v>18.7</v>
      </c>
      <c r="H306">
        <v>4.7300000000000004</v>
      </c>
      <c r="I306">
        <v>0</v>
      </c>
      <c r="J306">
        <v>0</v>
      </c>
      <c r="K306">
        <v>0</v>
      </c>
      <c r="L306">
        <v>4.29</v>
      </c>
      <c r="M306">
        <v>0</v>
      </c>
      <c r="N306">
        <v>0</v>
      </c>
      <c r="O306">
        <v>2.31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7.37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4.84</v>
      </c>
      <c r="AK306">
        <v>0</v>
      </c>
      <c r="AL306">
        <v>0</v>
      </c>
      <c r="AM306">
        <v>0</v>
      </c>
      <c r="AN306">
        <v>33.630000000000003</v>
      </c>
      <c r="AO306">
        <v>0</v>
      </c>
      <c r="AP306">
        <v>13.64</v>
      </c>
      <c r="AQ306">
        <v>0</v>
      </c>
      <c r="AR306">
        <v>8.6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1.21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3.63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5.4499999999999993</v>
      </c>
      <c r="BO306">
        <v>0</v>
      </c>
      <c r="BP306">
        <v>0</v>
      </c>
      <c r="BQ306">
        <v>0</v>
      </c>
      <c r="BR306">
        <v>6.1</v>
      </c>
      <c r="BS306">
        <v>0</v>
      </c>
      <c r="BT306">
        <v>0</v>
      </c>
      <c r="BU306">
        <v>0</v>
      </c>
      <c r="BV306">
        <v>0</v>
      </c>
      <c r="BW306">
        <v>9.9899999999999984</v>
      </c>
      <c r="BX306">
        <v>2.38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50.92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3.17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0.2</v>
      </c>
      <c r="CU306">
        <v>0</v>
      </c>
      <c r="CV306">
        <v>0</v>
      </c>
      <c r="CW306">
        <v>2.15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2.95</v>
      </c>
      <c r="EG306">
        <v>0</v>
      </c>
      <c r="EH306">
        <v>0</v>
      </c>
      <c r="EI306">
        <v>2.2000000000000002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37.17</v>
      </c>
      <c r="ER306">
        <v>0</v>
      </c>
      <c r="ES306">
        <v>0</v>
      </c>
      <c r="ET306">
        <v>0</v>
      </c>
      <c r="EU306">
        <v>2.8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20.09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17.989999999999998</v>
      </c>
      <c r="GA306">
        <v>11.64</v>
      </c>
      <c r="GB306">
        <v>0</v>
      </c>
      <c r="GC306">
        <v>0</v>
      </c>
      <c r="GD306">
        <v>0</v>
      </c>
      <c r="GE306">
        <v>0</v>
      </c>
      <c r="GF306">
        <v>2.82</v>
      </c>
      <c r="GG306">
        <v>1.28</v>
      </c>
      <c r="GH306">
        <v>2.27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0.01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71.83</v>
      </c>
      <c r="HB306">
        <v>0</v>
      </c>
      <c r="HC306">
        <v>1.05</v>
      </c>
      <c r="HD306">
        <v>0.57000000000000006</v>
      </c>
      <c r="HE306">
        <v>2.0699999999999998</v>
      </c>
      <c r="HF306">
        <v>0.63</v>
      </c>
      <c r="HG306">
        <v>75.989999999999995</v>
      </c>
      <c r="HH306">
        <v>2.0099999999999998</v>
      </c>
      <c r="HI306">
        <v>2.0099999999999998</v>
      </c>
      <c r="HJ306">
        <v>0</v>
      </c>
      <c r="HK306">
        <v>21.15</v>
      </c>
      <c r="HL306">
        <v>0</v>
      </c>
      <c r="HM306">
        <v>0</v>
      </c>
      <c r="HN306">
        <v>0</v>
      </c>
      <c r="HO306">
        <v>1.25</v>
      </c>
      <c r="HP306">
        <v>20.66</v>
      </c>
      <c r="HQ306">
        <v>0</v>
      </c>
      <c r="HR306">
        <v>0</v>
      </c>
      <c r="HS306">
        <v>0</v>
      </c>
      <c r="HT306">
        <v>0.44</v>
      </c>
      <c r="HU306">
        <v>0</v>
      </c>
      <c r="HV306">
        <v>0.36</v>
      </c>
      <c r="HW306">
        <v>0.03</v>
      </c>
      <c r="HX306">
        <v>9.82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2.4700000000000002</v>
      </c>
      <c r="IE306">
        <v>5.09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25.76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0.23</v>
      </c>
      <c r="IV306">
        <v>1.66</v>
      </c>
      <c r="IW306">
        <v>0</v>
      </c>
      <c r="IX306">
        <v>0</v>
      </c>
      <c r="IY306">
        <v>0</v>
      </c>
      <c r="IZ306">
        <v>0</v>
      </c>
      <c r="JA306">
        <v>0.04</v>
      </c>
      <c r="JB306">
        <v>0.52</v>
      </c>
      <c r="JC306">
        <v>0</v>
      </c>
      <c r="JD306">
        <v>0</v>
      </c>
      <c r="JE306">
        <v>0</v>
      </c>
      <c r="JF306">
        <v>0</v>
      </c>
      <c r="JG306">
        <v>182.75</v>
      </c>
      <c r="JH306">
        <v>0.36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32.51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7.21</v>
      </c>
      <c r="KH306">
        <v>0</v>
      </c>
      <c r="KI306">
        <v>0</v>
      </c>
      <c r="KJ306">
        <v>0.06</v>
      </c>
      <c r="KK306">
        <v>0</v>
      </c>
      <c r="KL306">
        <v>0.24</v>
      </c>
      <c r="KM306">
        <v>4.1099999999999994</v>
      </c>
      <c r="KN306">
        <v>55.25</v>
      </c>
      <c r="KO306">
        <v>0</v>
      </c>
      <c r="KP306">
        <v>62.91</v>
      </c>
      <c r="KQ306">
        <v>0.68</v>
      </c>
      <c r="KR306">
        <v>107.35</v>
      </c>
      <c r="KS306">
        <v>0</v>
      </c>
      <c r="KT306">
        <v>0</v>
      </c>
      <c r="KU306">
        <v>0</v>
      </c>
      <c r="KV306">
        <v>0.11</v>
      </c>
      <c r="KW306">
        <v>67.399999999999991</v>
      </c>
      <c r="KX306">
        <v>0</v>
      </c>
      <c r="KY306">
        <v>0</v>
      </c>
      <c r="KZ306">
        <v>0</v>
      </c>
      <c r="LA306">
        <v>0</v>
      </c>
      <c r="LB306">
        <v>32.83</v>
      </c>
      <c r="LC306">
        <v>41.7</v>
      </c>
      <c r="LD306">
        <v>29.48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51.81</v>
      </c>
      <c r="LM306">
        <v>0</v>
      </c>
      <c r="LN306">
        <v>0</v>
      </c>
      <c r="LO306">
        <v>4.97</v>
      </c>
      <c r="LP306">
        <v>0</v>
      </c>
      <c r="LQ306">
        <v>0</v>
      </c>
      <c r="LR306">
        <v>0.47</v>
      </c>
      <c r="LS306">
        <v>0</v>
      </c>
      <c r="LT306">
        <v>74.900000000000006</v>
      </c>
      <c r="LU306">
        <v>0</v>
      </c>
      <c r="LV306">
        <v>0</v>
      </c>
      <c r="LW306">
        <v>27.74</v>
      </c>
      <c r="LX306">
        <v>58.82</v>
      </c>
      <c r="LY306">
        <v>12.88</v>
      </c>
      <c r="LZ306">
        <v>82.44</v>
      </c>
      <c r="MA306">
        <v>8.02</v>
      </c>
      <c r="MB306">
        <v>0</v>
      </c>
      <c r="MC306">
        <v>0</v>
      </c>
      <c r="MD306">
        <v>0</v>
      </c>
      <c r="ME306">
        <v>0</v>
      </c>
      <c r="MF306">
        <v>13.61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0.27</v>
      </c>
      <c r="MV306">
        <v>0</v>
      </c>
      <c r="MW306">
        <v>0</v>
      </c>
      <c r="MX306">
        <v>0</v>
      </c>
      <c r="MY306">
        <v>59.98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0.02</v>
      </c>
      <c r="NG306">
        <v>103.12</v>
      </c>
      <c r="NH306">
        <v>0</v>
      </c>
      <c r="NI306">
        <v>15.48</v>
      </c>
      <c r="NJ306">
        <v>0</v>
      </c>
      <c r="NK306">
        <v>0</v>
      </c>
      <c r="NL306">
        <v>3.8</v>
      </c>
      <c r="NM306">
        <v>0</v>
      </c>
      <c r="NN306">
        <v>0</v>
      </c>
      <c r="NO306">
        <v>0.71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0.12</v>
      </c>
      <c r="NV306">
        <v>0</v>
      </c>
      <c r="NW306">
        <v>0.04</v>
      </c>
      <c r="NX306">
        <v>0.02</v>
      </c>
      <c r="NY306">
        <v>0</v>
      </c>
      <c r="NZ306">
        <v>8.17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8.77</v>
      </c>
      <c r="OI306">
        <v>11.89</v>
      </c>
      <c r="OJ306">
        <v>10.220000000000001</v>
      </c>
      <c r="OK306">
        <v>66.050000000000011</v>
      </c>
      <c r="OL306">
        <v>0</v>
      </c>
      <c r="OM306">
        <v>0</v>
      </c>
      <c r="ON306">
        <v>0</v>
      </c>
      <c r="OO306">
        <v>0</v>
      </c>
      <c r="OP306">
        <v>0.16</v>
      </c>
      <c r="OQ306">
        <v>0</v>
      </c>
      <c r="OR306">
        <v>0</v>
      </c>
      <c r="OS306">
        <v>9.7799999999999994</v>
      </c>
      <c r="OT306">
        <v>15.2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11.25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2.97</v>
      </c>
      <c r="PK306">
        <v>0</v>
      </c>
      <c r="PL306">
        <v>1.97</v>
      </c>
      <c r="PM306">
        <v>0</v>
      </c>
      <c r="PN306">
        <v>10.39</v>
      </c>
      <c r="PO306">
        <v>11.2</v>
      </c>
      <c r="PP306">
        <v>0</v>
      </c>
      <c r="PQ306">
        <v>0</v>
      </c>
      <c r="PR306">
        <v>3.67</v>
      </c>
      <c r="PS306">
        <v>16.670000000000002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24.92</v>
      </c>
      <c r="QA306">
        <v>2.84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1.56</v>
      </c>
      <c r="QI306">
        <v>0</v>
      </c>
      <c r="QJ306">
        <v>0</v>
      </c>
      <c r="QK306">
        <v>3.18</v>
      </c>
      <c r="QL306">
        <v>0</v>
      </c>
      <c r="QM306">
        <v>4.99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2.35</v>
      </c>
      <c r="QY306">
        <v>7.5</v>
      </c>
      <c r="QZ306">
        <v>17.510000000000002</v>
      </c>
      <c r="RA306">
        <v>0</v>
      </c>
      <c r="RB306">
        <v>6.12</v>
      </c>
      <c r="RC306">
        <v>9.1300000000000008</v>
      </c>
      <c r="RD306">
        <v>16.09</v>
      </c>
      <c r="RE306">
        <v>0</v>
      </c>
      <c r="RF306">
        <v>0</v>
      </c>
      <c r="RG306">
        <v>4.01</v>
      </c>
      <c r="RH306">
        <v>0</v>
      </c>
      <c r="RI306">
        <v>0</v>
      </c>
      <c r="RJ306">
        <v>0.51</v>
      </c>
      <c r="RK306">
        <v>0.61</v>
      </c>
      <c r="RL306">
        <v>0</v>
      </c>
      <c r="RM306">
        <v>6.92</v>
      </c>
      <c r="RN306">
        <v>0</v>
      </c>
      <c r="RO306">
        <v>0.41</v>
      </c>
      <c r="RP306">
        <v>0</v>
      </c>
      <c r="RQ306">
        <v>1.19</v>
      </c>
      <c r="RR306">
        <v>0</v>
      </c>
      <c r="RS306">
        <v>0.01</v>
      </c>
      <c r="RT306">
        <v>1.59</v>
      </c>
      <c r="RU306">
        <v>3.66</v>
      </c>
      <c r="RV306">
        <v>26.26</v>
      </c>
      <c r="RW306">
        <v>0</v>
      </c>
      <c r="RX306">
        <v>0.3</v>
      </c>
      <c r="RY306">
        <v>0</v>
      </c>
      <c r="RZ306">
        <v>0</v>
      </c>
      <c r="SA306">
        <v>9.9999999999999992E-2</v>
      </c>
      <c r="SB306">
        <v>0.58000000000000007</v>
      </c>
      <c r="SC306">
        <v>0.43</v>
      </c>
      <c r="SD306">
        <v>0</v>
      </c>
      <c r="SE306">
        <v>0</v>
      </c>
      <c r="SF306">
        <v>0</v>
      </c>
      <c r="SG306">
        <v>0</v>
      </c>
      <c r="SH306">
        <v>4.4400000000000004</v>
      </c>
      <c r="SI306">
        <v>5.76</v>
      </c>
      <c r="SJ306">
        <v>0</v>
      </c>
      <c r="SK306">
        <v>8.0299999999999994</v>
      </c>
      <c r="SL306">
        <v>0</v>
      </c>
      <c r="SM306">
        <v>0</v>
      </c>
      <c r="SN306">
        <v>0</v>
      </c>
      <c r="SO306">
        <v>0</v>
      </c>
      <c r="SP306">
        <v>0.59</v>
      </c>
      <c r="SQ306">
        <v>1.42</v>
      </c>
      <c r="SR306">
        <v>1.64</v>
      </c>
      <c r="SS306">
        <v>0</v>
      </c>
      <c r="ST306">
        <v>0.17</v>
      </c>
      <c r="SU306">
        <v>0.02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0.04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1.51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11.26</v>
      </c>
      <c r="UI306">
        <v>0.55999999999999994</v>
      </c>
      <c r="UJ306">
        <v>0.03</v>
      </c>
      <c r="UK306">
        <v>15.9</v>
      </c>
      <c r="UL306">
        <v>1.83</v>
      </c>
      <c r="UM306">
        <v>2.73</v>
      </c>
      <c r="UN306">
        <v>3.7</v>
      </c>
      <c r="UO306">
        <v>45.76</v>
      </c>
      <c r="UP306">
        <v>0.1</v>
      </c>
      <c r="UQ306">
        <v>0.01</v>
      </c>
      <c r="UR306">
        <v>0.08</v>
      </c>
      <c r="US306">
        <v>11.94</v>
      </c>
      <c r="UT306">
        <v>0</v>
      </c>
      <c r="UU306">
        <v>0.13</v>
      </c>
      <c r="UV306">
        <v>2.82</v>
      </c>
      <c r="UW306">
        <v>0</v>
      </c>
      <c r="UX306">
        <v>0</v>
      </c>
      <c r="UY306">
        <v>0.17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0.01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10.52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</row>
    <row r="307" spans="1:597" x14ac:dyDescent="0.35">
      <c r="A307">
        <v>4433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1.56</v>
      </c>
      <c r="FT307">
        <v>0.26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0.34</v>
      </c>
      <c r="GO307">
        <v>0</v>
      </c>
      <c r="GP307">
        <v>0.23</v>
      </c>
      <c r="GQ307">
        <v>0</v>
      </c>
      <c r="GR307">
        <v>0</v>
      </c>
      <c r="GS307">
        <v>0</v>
      </c>
      <c r="GT307">
        <v>0.15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5.57</v>
      </c>
      <c r="HD307">
        <v>4.910000000000001</v>
      </c>
      <c r="HE307">
        <v>0</v>
      </c>
      <c r="HF307">
        <v>0.84</v>
      </c>
      <c r="HG307">
        <v>52.67</v>
      </c>
      <c r="HH307">
        <v>0</v>
      </c>
      <c r="HI307">
        <v>0</v>
      </c>
      <c r="HJ307">
        <v>0</v>
      </c>
      <c r="HK307">
        <v>0</v>
      </c>
      <c r="HL307">
        <v>0.17</v>
      </c>
      <c r="HM307">
        <v>0</v>
      </c>
      <c r="HN307">
        <v>0</v>
      </c>
      <c r="HO307">
        <v>3.5</v>
      </c>
      <c r="HP307">
        <v>0</v>
      </c>
      <c r="HQ307">
        <v>0</v>
      </c>
      <c r="HR307">
        <v>0</v>
      </c>
      <c r="HS307">
        <v>0</v>
      </c>
      <c r="HT307">
        <v>1.57</v>
      </c>
      <c r="HU307">
        <v>0</v>
      </c>
      <c r="HV307">
        <v>34.28</v>
      </c>
      <c r="HW307">
        <v>0.3</v>
      </c>
      <c r="HX307">
        <v>44.27</v>
      </c>
      <c r="HY307">
        <v>0</v>
      </c>
      <c r="HZ307">
        <v>11.42</v>
      </c>
      <c r="IA307">
        <v>0</v>
      </c>
      <c r="IB307">
        <v>0</v>
      </c>
      <c r="IC307">
        <v>0</v>
      </c>
      <c r="ID307">
        <v>14.68</v>
      </c>
      <c r="IE307">
        <v>23.6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0.43999999999999989</v>
      </c>
      <c r="IR307">
        <v>0</v>
      </c>
      <c r="IS307">
        <v>0</v>
      </c>
      <c r="IT307">
        <v>0</v>
      </c>
      <c r="IU307">
        <v>0</v>
      </c>
      <c r="IV307">
        <v>0.03</v>
      </c>
      <c r="IW307">
        <v>0</v>
      </c>
      <c r="IX307">
        <v>0</v>
      </c>
      <c r="IY307">
        <v>0</v>
      </c>
      <c r="IZ307">
        <v>0</v>
      </c>
      <c r="JA307">
        <v>7.1100000000000012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7.27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0.02</v>
      </c>
      <c r="JZ307">
        <v>0</v>
      </c>
      <c r="KA307">
        <v>0</v>
      </c>
      <c r="KB307">
        <v>5.26</v>
      </c>
      <c r="KC307">
        <v>2.0299999999999998</v>
      </c>
      <c r="KD307">
        <v>0</v>
      </c>
      <c r="KE307">
        <v>0.14000000000000001</v>
      </c>
      <c r="KF307">
        <v>0</v>
      </c>
      <c r="KG307">
        <v>0</v>
      </c>
      <c r="KH307">
        <v>0</v>
      </c>
      <c r="KI307">
        <v>0</v>
      </c>
      <c r="KJ307">
        <v>0.03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0.46</v>
      </c>
      <c r="KQ307">
        <v>0</v>
      </c>
      <c r="KR307">
        <v>0.7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0.01</v>
      </c>
      <c r="LU307">
        <v>0</v>
      </c>
      <c r="LV307">
        <v>0</v>
      </c>
      <c r="LW307">
        <v>0.01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0.04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0.12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0.01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2.98</v>
      </c>
      <c r="RN307">
        <v>0</v>
      </c>
      <c r="RO307">
        <v>0</v>
      </c>
      <c r="RP307">
        <v>0</v>
      </c>
      <c r="RQ307">
        <v>0.17</v>
      </c>
      <c r="RR307">
        <v>0</v>
      </c>
      <c r="RS307">
        <v>0</v>
      </c>
      <c r="RT307">
        <v>0.05</v>
      </c>
      <c r="RU307">
        <v>0.38</v>
      </c>
      <c r="RV307">
        <v>0.01</v>
      </c>
      <c r="RW307">
        <v>0</v>
      </c>
      <c r="RX307">
        <v>0</v>
      </c>
      <c r="RY307">
        <v>0</v>
      </c>
      <c r="RZ307">
        <v>0</v>
      </c>
      <c r="SA307">
        <v>0.01</v>
      </c>
      <c r="SB307">
        <v>0.05</v>
      </c>
      <c r="SC307">
        <v>0.02</v>
      </c>
      <c r="SD307">
        <v>0</v>
      </c>
      <c r="SE307">
        <v>0</v>
      </c>
      <c r="SF307">
        <v>0</v>
      </c>
      <c r="SG307">
        <v>0</v>
      </c>
      <c r="SH307">
        <v>0.03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0.05</v>
      </c>
      <c r="SQ307">
        <v>0.18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0.55000000000000004</v>
      </c>
      <c r="UI307">
        <v>0.01</v>
      </c>
      <c r="UJ307">
        <v>6.88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0.03</v>
      </c>
      <c r="US307">
        <v>0</v>
      </c>
      <c r="UT307">
        <v>0</v>
      </c>
      <c r="UU307">
        <v>0</v>
      </c>
      <c r="UV307">
        <v>0.04</v>
      </c>
      <c r="UW307">
        <v>0</v>
      </c>
      <c r="UX307">
        <v>0</v>
      </c>
      <c r="UY307">
        <v>0.25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</row>
    <row r="308" spans="1:597" x14ac:dyDescent="0.35">
      <c r="A308">
        <v>4443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0.03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7.0000000000000007E-2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0.59000000000000008</v>
      </c>
      <c r="RN308">
        <v>0</v>
      </c>
      <c r="RO308">
        <v>0</v>
      </c>
      <c r="RP308">
        <v>0</v>
      </c>
      <c r="RQ308">
        <v>0.15</v>
      </c>
      <c r="RR308">
        <v>0</v>
      </c>
      <c r="RS308">
        <v>0</v>
      </c>
      <c r="RT308">
        <v>0.13</v>
      </c>
      <c r="RU308">
        <v>0.3</v>
      </c>
      <c r="RV308">
        <v>3.66</v>
      </c>
      <c r="RW308">
        <v>0</v>
      </c>
      <c r="RX308">
        <v>0</v>
      </c>
      <c r="RY308">
        <v>0</v>
      </c>
      <c r="RZ308">
        <v>0</v>
      </c>
      <c r="SA308">
        <v>0.01</v>
      </c>
      <c r="SB308">
        <v>0.04</v>
      </c>
      <c r="SC308">
        <v>0.04</v>
      </c>
      <c r="SD308">
        <v>0</v>
      </c>
      <c r="SE308">
        <v>0</v>
      </c>
      <c r="SF308">
        <v>0</v>
      </c>
      <c r="SG308">
        <v>0</v>
      </c>
      <c r="SH308">
        <v>0.58000000000000007</v>
      </c>
      <c r="SI308">
        <v>0.57000000000000006</v>
      </c>
      <c r="SJ308">
        <v>0</v>
      </c>
      <c r="SK308">
        <v>1.02</v>
      </c>
      <c r="SL308">
        <v>0</v>
      </c>
      <c r="SM308">
        <v>0</v>
      </c>
      <c r="SN308">
        <v>0</v>
      </c>
      <c r="SO308">
        <v>0</v>
      </c>
      <c r="SP308">
        <v>0.06</v>
      </c>
      <c r="SQ308">
        <v>0.19</v>
      </c>
      <c r="SR308">
        <v>0.21</v>
      </c>
      <c r="SS308">
        <v>0</v>
      </c>
      <c r="ST308">
        <v>0.01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</row>
    <row r="309" spans="1:597" x14ac:dyDescent="0.35">
      <c r="A309">
        <v>5011</v>
      </c>
      <c r="B309">
        <v>684.01</v>
      </c>
      <c r="C309">
        <v>3.17</v>
      </c>
      <c r="D309">
        <v>0.08</v>
      </c>
      <c r="E309">
        <v>1</v>
      </c>
      <c r="F309">
        <v>0</v>
      </c>
      <c r="G309">
        <v>0.03</v>
      </c>
      <c r="H309">
        <v>0.76000000000000012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1.99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281.72000000000003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159.72999999999999</v>
      </c>
      <c r="AK309">
        <v>0</v>
      </c>
      <c r="AL309">
        <v>0</v>
      </c>
      <c r="AM309">
        <v>0</v>
      </c>
      <c r="AN309">
        <v>482.66</v>
      </c>
      <c r="AO309">
        <v>0</v>
      </c>
      <c r="AP309">
        <v>322.2</v>
      </c>
      <c r="AQ309">
        <v>0</v>
      </c>
      <c r="AR309">
        <v>231.79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40.229999999999997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111.29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0.04</v>
      </c>
      <c r="BO309">
        <v>0</v>
      </c>
      <c r="BP309">
        <v>0</v>
      </c>
      <c r="BQ309">
        <v>0</v>
      </c>
      <c r="BR309">
        <v>18.78</v>
      </c>
      <c r="BS309">
        <v>0</v>
      </c>
      <c r="BT309">
        <v>0</v>
      </c>
      <c r="BU309">
        <v>0</v>
      </c>
      <c r="BV309">
        <v>0</v>
      </c>
      <c r="BW309">
        <v>0.04</v>
      </c>
      <c r="BX309">
        <v>58.58</v>
      </c>
      <c r="BY309">
        <v>0</v>
      </c>
      <c r="BZ309">
        <v>0</v>
      </c>
      <c r="CA309">
        <v>0</v>
      </c>
      <c r="CB309">
        <v>776.49</v>
      </c>
      <c r="CC309">
        <v>0</v>
      </c>
      <c r="CD309">
        <v>0</v>
      </c>
      <c r="CE309">
        <v>615.29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756.45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11.96</v>
      </c>
      <c r="CU309">
        <v>20.66</v>
      </c>
      <c r="CV309">
        <v>0</v>
      </c>
      <c r="CW309">
        <v>139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32.85</v>
      </c>
      <c r="EG309">
        <v>0</v>
      </c>
      <c r="EH309">
        <v>0</v>
      </c>
      <c r="EI309">
        <v>204.17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2067.94</v>
      </c>
      <c r="ER309">
        <v>0</v>
      </c>
      <c r="ES309">
        <v>0</v>
      </c>
      <c r="ET309">
        <v>0</v>
      </c>
      <c r="EU309">
        <v>45.17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1620.9</v>
      </c>
      <c r="FM309">
        <v>0</v>
      </c>
      <c r="FN309">
        <v>0</v>
      </c>
      <c r="FO309">
        <v>0</v>
      </c>
      <c r="FP309">
        <v>121.07</v>
      </c>
      <c r="FQ309">
        <v>0</v>
      </c>
      <c r="FR309">
        <v>0</v>
      </c>
      <c r="FS309">
        <v>235.04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117.2</v>
      </c>
      <c r="GA309">
        <v>111</v>
      </c>
      <c r="GB309">
        <v>0</v>
      </c>
      <c r="GC309">
        <v>3.29</v>
      </c>
      <c r="GD309">
        <v>426.05</v>
      </c>
      <c r="GE309">
        <v>0</v>
      </c>
      <c r="GF309">
        <v>82.03</v>
      </c>
      <c r="GG309">
        <v>0</v>
      </c>
      <c r="GH309">
        <v>0</v>
      </c>
      <c r="GI309">
        <v>0</v>
      </c>
      <c r="GJ309">
        <v>150.51</v>
      </c>
      <c r="GK309">
        <v>0</v>
      </c>
      <c r="GL309">
        <v>0</v>
      </c>
      <c r="GM309">
        <v>3.62</v>
      </c>
      <c r="GN309">
        <v>560.17000000000007</v>
      </c>
      <c r="GO309">
        <v>0</v>
      </c>
      <c r="GP309">
        <v>0.94000000000000006</v>
      </c>
      <c r="GQ309">
        <v>6.61</v>
      </c>
      <c r="GR309">
        <v>26.23</v>
      </c>
      <c r="GS309">
        <v>70.539999999999992</v>
      </c>
      <c r="GT309">
        <v>0.74</v>
      </c>
      <c r="GU309">
        <v>204.61</v>
      </c>
      <c r="GV309">
        <v>0</v>
      </c>
      <c r="GW309">
        <v>0.60000000000000009</v>
      </c>
      <c r="GX309">
        <v>113.7</v>
      </c>
      <c r="GY309">
        <v>0.54</v>
      </c>
      <c r="GZ309">
        <v>0</v>
      </c>
      <c r="HA309">
        <v>53.72</v>
      </c>
      <c r="HB309">
        <v>0</v>
      </c>
      <c r="HC309">
        <v>0</v>
      </c>
      <c r="HD309">
        <v>0</v>
      </c>
      <c r="HE309">
        <v>58.63</v>
      </c>
      <c r="HF309">
        <v>8.08</v>
      </c>
      <c r="HG309">
        <v>1156.74</v>
      </c>
      <c r="HH309">
        <v>3.16</v>
      </c>
      <c r="HI309">
        <v>3.16</v>
      </c>
      <c r="HJ309">
        <v>0</v>
      </c>
      <c r="HK309">
        <v>0.97</v>
      </c>
      <c r="HL309">
        <v>93.949999999999989</v>
      </c>
      <c r="HM309">
        <v>0</v>
      </c>
      <c r="HN309">
        <v>50.49</v>
      </c>
      <c r="HO309">
        <v>0</v>
      </c>
      <c r="HP309">
        <v>73.510000000000005</v>
      </c>
      <c r="HQ309">
        <v>74.06</v>
      </c>
      <c r="HR309">
        <v>123.7</v>
      </c>
      <c r="HS309">
        <v>0</v>
      </c>
      <c r="HT309">
        <v>64.36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46.25</v>
      </c>
      <c r="IE309">
        <v>55.709999999999987</v>
      </c>
      <c r="IF309">
        <v>273.51</v>
      </c>
      <c r="IG309">
        <v>0</v>
      </c>
      <c r="IH309">
        <v>1.75</v>
      </c>
      <c r="II309">
        <v>0</v>
      </c>
      <c r="IJ309">
        <v>130.74</v>
      </c>
      <c r="IK309">
        <v>0</v>
      </c>
      <c r="IL309">
        <v>0</v>
      </c>
      <c r="IM309">
        <v>0.04</v>
      </c>
      <c r="IN309">
        <v>0</v>
      </c>
      <c r="IO309">
        <v>0</v>
      </c>
      <c r="IP309">
        <v>0</v>
      </c>
      <c r="IQ309">
        <v>43.31</v>
      </c>
      <c r="IR309">
        <v>0</v>
      </c>
      <c r="IS309">
        <v>43.87</v>
      </c>
      <c r="IT309">
        <v>0.83000000000000007</v>
      </c>
      <c r="IU309">
        <v>0</v>
      </c>
      <c r="IV309">
        <v>0.12</v>
      </c>
      <c r="IW309">
        <v>0</v>
      </c>
      <c r="IX309">
        <v>0</v>
      </c>
      <c r="IY309">
        <v>0</v>
      </c>
      <c r="IZ309">
        <v>0</v>
      </c>
      <c r="JA309">
        <v>127.21</v>
      </c>
      <c r="JB309">
        <v>106.67</v>
      </c>
      <c r="JC309">
        <v>0</v>
      </c>
      <c r="JD309">
        <v>0</v>
      </c>
      <c r="JE309">
        <v>0</v>
      </c>
      <c r="JF309">
        <v>0</v>
      </c>
      <c r="JG309">
        <v>277.76</v>
      </c>
      <c r="JH309">
        <v>0</v>
      </c>
      <c r="JI309">
        <v>0</v>
      </c>
      <c r="JJ309">
        <v>5.19</v>
      </c>
      <c r="JK309">
        <v>0</v>
      </c>
      <c r="JL309">
        <v>0</v>
      </c>
      <c r="JM309">
        <v>0</v>
      </c>
      <c r="JN309">
        <v>16.52</v>
      </c>
      <c r="JO309">
        <v>0</v>
      </c>
      <c r="JP309">
        <v>0.13</v>
      </c>
      <c r="JQ309">
        <v>0</v>
      </c>
      <c r="JR309">
        <v>100.39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13.87</v>
      </c>
      <c r="KC309">
        <v>0</v>
      </c>
      <c r="KD309">
        <v>0</v>
      </c>
      <c r="KE309">
        <v>0.15</v>
      </c>
      <c r="KF309">
        <v>4.4300000000000006</v>
      </c>
      <c r="KG309">
        <v>46.320000000000007</v>
      </c>
      <c r="KH309">
        <v>0</v>
      </c>
      <c r="KI309">
        <v>0</v>
      </c>
      <c r="KJ309">
        <v>0.45</v>
      </c>
      <c r="KK309">
        <v>0</v>
      </c>
      <c r="KL309">
        <v>0.75</v>
      </c>
      <c r="KM309">
        <v>2.17</v>
      </c>
      <c r="KN309">
        <v>57.44</v>
      </c>
      <c r="KO309">
        <v>0</v>
      </c>
      <c r="KP309">
        <v>43.3</v>
      </c>
      <c r="KQ309">
        <v>0</v>
      </c>
      <c r="KR309">
        <v>23.23</v>
      </c>
      <c r="KS309">
        <v>0</v>
      </c>
      <c r="KT309">
        <v>69.09</v>
      </c>
      <c r="KU309">
        <v>0</v>
      </c>
      <c r="KV309">
        <v>0</v>
      </c>
      <c r="KW309">
        <v>0</v>
      </c>
      <c r="KX309">
        <v>42.77</v>
      </c>
      <c r="KY309">
        <v>55.49</v>
      </c>
      <c r="KZ309">
        <v>0</v>
      </c>
      <c r="LA309">
        <v>0</v>
      </c>
      <c r="LB309">
        <v>22.09</v>
      </c>
      <c r="LC309">
        <v>121.15</v>
      </c>
      <c r="LD309">
        <v>169.35</v>
      </c>
      <c r="LE309">
        <v>3.18</v>
      </c>
      <c r="LF309">
        <v>48.3</v>
      </c>
      <c r="LG309">
        <v>57.959999999999987</v>
      </c>
      <c r="LH309">
        <v>0.02</v>
      </c>
      <c r="LI309">
        <v>44.34</v>
      </c>
      <c r="LJ309">
        <v>0</v>
      </c>
      <c r="LK309">
        <v>0</v>
      </c>
      <c r="LL309">
        <v>59.150000000000013</v>
      </c>
      <c r="LM309">
        <v>109.44</v>
      </c>
      <c r="LN309">
        <v>0</v>
      </c>
      <c r="LO309">
        <v>473.96</v>
      </c>
      <c r="LP309">
        <v>19.71</v>
      </c>
      <c r="LQ309">
        <v>0</v>
      </c>
      <c r="LR309">
        <v>138.62</v>
      </c>
      <c r="LS309">
        <v>72.260000000000005</v>
      </c>
      <c r="LT309">
        <v>650.43000000000006</v>
      </c>
      <c r="LU309">
        <v>0</v>
      </c>
      <c r="LV309">
        <v>0</v>
      </c>
      <c r="LW309">
        <v>29.52</v>
      </c>
      <c r="LX309">
        <v>21.22</v>
      </c>
      <c r="LY309">
        <v>0</v>
      </c>
      <c r="LZ309">
        <v>37.99</v>
      </c>
      <c r="MA309">
        <v>280.27999999999997</v>
      </c>
      <c r="MB309">
        <v>107.41</v>
      </c>
      <c r="MC309">
        <v>6.44</v>
      </c>
      <c r="MD309">
        <v>0</v>
      </c>
      <c r="ME309">
        <v>0</v>
      </c>
      <c r="MF309">
        <v>8.9600000000000009</v>
      </c>
      <c r="MG309">
        <v>0</v>
      </c>
      <c r="MH309">
        <v>3.75</v>
      </c>
      <c r="MI309">
        <v>1.07</v>
      </c>
      <c r="MJ309">
        <v>0</v>
      </c>
      <c r="MK309">
        <v>65.33</v>
      </c>
      <c r="ML309">
        <v>3.48</v>
      </c>
      <c r="MM309">
        <v>0.02</v>
      </c>
      <c r="MN309">
        <v>40.22</v>
      </c>
      <c r="MO309">
        <v>10.61</v>
      </c>
      <c r="MP309">
        <v>0</v>
      </c>
      <c r="MQ309">
        <v>6.6000000000000014</v>
      </c>
      <c r="MR309">
        <v>0</v>
      </c>
      <c r="MS309">
        <v>0</v>
      </c>
      <c r="MT309">
        <v>1.69</v>
      </c>
      <c r="MU309">
        <v>71.569999999999993</v>
      </c>
      <c r="MV309">
        <v>0</v>
      </c>
      <c r="MW309">
        <v>35.11</v>
      </c>
      <c r="MX309">
        <v>0</v>
      </c>
      <c r="MY309">
        <v>1136.1099999999999</v>
      </c>
      <c r="MZ309">
        <v>0</v>
      </c>
      <c r="NA309">
        <v>0</v>
      </c>
      <c r="NB309">
        <v>24.24</v>
      </c>
      <c r="NC309">
        <v>0</v>
      </c>
      <c r="ND309">
        <v>0</v>
      </c>
      <c r="NE309">
        <v>0</v>
      </c>
      <c r="NF309">
        <v>2.19</v>
      </c>
      <c r="NG309">
        <v>9.93</v>
      </c>
      <c r="NH309">
        <v>0</v>
      </c>
      <c r="NI309">
        <v>43.37</v>
      </c>
      <c r="NJ309">
        <v>0</v>
      </c>
      <c r="NK309">
        <v>17.39</v>
      </c>
      <c r="NL309">
        <v>78.22999999999999</v>
      </c>
      <c r="NM309">
        <v>0</v>
      </c>
      <c r="NN309">
        <v>0.36</v>
      </c>
      <c r="NO309">
        <v>2.62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10.86</v>
      </c>
      <c r="NV309">
        <v>0</v>
      </c>
      <c r="NW309">
        <v>64.489999999999995</v>
      </c>
      <c r="NX309">
        <v>0</v>
      </c>
      <c r="NY309">
        <v>0</v>
      </c>
      <c r="NZ309">
        <v>0</v>
      </c>
      <c r="OA309">
        <v>0</v>
      </c>
      <c r="OB309">
        <v>23.12</v>
      </c>
      <c r="OC309">
        <v>6.09</v>
      </c>
      <c r="OD309">
        <v>15.76</v>
      </c>
      <c r="OE309">
        <v>12.88</v>
      </c>
      <c r="OF309">
        <v>3.32</v>
      </c>
      <c r="OG309">
        <v>0</v>
      </c>
      <c r="OH309">
        <v>78.28</v>
      </c>
      <c r="OI309">
        <v>0.1</v>
      </c>
      <c r="OJ309">
        <v>0</v>
      </c>
      <c r="OK309">
        <v>2407.65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44.65</v>
      </c>
      <c r="OR309">
        <v>1234.05</v>
      </c>
      <c r="OS309">
        <v>419.88000000000011</v>
      </c>
      <c r="OT309">
        <v>17.309999999999999</v>
      </c>
      <c r="OU309">
        <v>0</v>
      </c>
      <c r="OV309">
        <v>1.19</v>
      </c>
      <c r="OW309">
        <v>0</v>
      </c>
      <c r="OX309">
        <v>0</v>
      </c>
      <c r="OY309">
        <v>0</v>
      </c>
      <c r="OZ309">
        <v>0</v>
      </c>
      <c r="PA309">
        <v>1329.81</v>
      </c>
      <c r="PB309">
        <v>1.98</v>
      </c>
      <c r="PC309">
        <v>1.34</v>
      </c>
      <c r="PD309">
        <v>2.5499999999999998</v>
      </c>
      <c r="PE309">
        <v>0</v>
      </c>
      <c r="PF309">
        <v>0</v>
      </c>
      <c r="PG309">
        <v>0</v>
      </c>
      <c r="PH309">
        <v>7.68</v>
      </c>
      <c r="PI309">
        <v>0</v>
      </c>
      <c r="PJ309">
        <v>0</v>
      </c>
      <c r="PK309">
        <v>0.13</v>
      </c>
      <c r="PL309">
        <v>228.82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359.36</v>
      </c>
      <c r="PS309">
        <v>1746.04</v>
      </c>
      <c r="PT309">
        <v>906.1099999999999</v>
      </c>
      <c r="PU309">
        <v>0</v>
      </c>
      <c r="PV309">
        <v>832.88</v>
      </c>
      <c r="PW309">
        <v>0</v>
      </c>
      <c r="PX309">
        <v>1943.81</v>
      </c>
      <c r="PY309">
        <v>0</v>
      </c>
      <c r="PZ309">
        <v>1278.42</v>
      </c>
      <c r="QA309">
        <v>0.6100000000000001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1891.97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56.42</v>
      </c>
      <c r="QV309">
        <v>215.6</v>
      </c>
      <c r="QW309">
        <v>0</v>
      </c>
      <c r="QX309">
        <v>182.14</v>
      </c>
      <c r="QY309">
        <v>119.47</v>
      </c>
      <c r="QZ309">
        <v>252.66</v>
      </c>
      <c r="RA309">
        <v>84.9</v>
      </c>
      <c r="RB309">
        <v>140.94999999999999</v>
      </c>
      <c r="RC309">
        <v>18.25</v>
      </c>
      <c r="RD309">
        <v>647.06000000000006</v>
      </c>
      <c r="RE309">
        <v>0</v>
      </c>
      <c r="RF309">
        <v>0</v>
      </c>
      <c r="RG309">
        <v>12.33</v>
      </c>
      <c r="RH309">
        <v>0</v>
      </c>
      <c r="RI309">
        <v>0.87</v>
      </c>
      <c r="RJ309">
        <v>2.06</v>
      </c>
      <c r="RK309">
        <v>22.69</v>
      </c>
      <c r="RL309">
        <v>9.24</v>
      </c>
      <c r="RM309">
        <v>1.46</v>
      </c>
      <c r="RN309">
        <v>0</v>
      </c>
      <c r="RO309">
        <v>95.71</v>
      </c>
      <c r="RP309">
        <v>0</v>
      </c>
      <c r="RQ309">
        <v>0</v>
      </c>
      <c r="RR309">
        <v>0</v>
      </c>
      <c r="RS309">
        <v>0</v>
      </c>
      <c r="RT309">
        <v>1.53</v>
      </c>
      <c r="RU309">
        <v>52.12</v>
      </c>
      <c r="RV309">
        <v>2.74</v>
      </c>
      <c r="RW309">
        <v>0</v>
      </c>
      <c r="RX309">
        <v>65.099999999999994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1.93</v>
      </c>
      <c r="SF309">
        <v>0</v>
      </c>
      <c r="SG309">
        <v>0</v>
      </c>
      <c r="SH309">
        <v>3.37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1.56</v>
      </c>
      <c r="SS309">
        <v>0</v>
      </c>
      <c r="ST309">
        <v>0</v>
      </c>
      <c r="SU309">
        <v>0</v>
      </c>
      <c r="SV309">
        <v>7.1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1.3</v>
      </c>
      <c r="TH309">
        <v>0</v>
      </c>
      <c r="TI309">
        <v>0</v>
      </c>
      <c r="TJ309">
        <v>0.72</v>
      </c>
      <c r="TK309">
        <v>13.49</v>
      </c>
      <c r="TL309">
        <v>0</v>
      </c>
      <c r="TM309">
        <v>0</v>
      </c>
      <c r="TN309">
        <v>0</v>
      </c>
      <c r="TO309">
        <v>0</v>
      </c>
      <c r="TP309">
        <v>3.34</v>
      </c>
      <c r="TQ309">
        <v>0</v>
      </c>
      <c r="TR309">
        <v>0</v>
      </c>
      <c r="TS309">
        <v>0</v>
      </c>
      <c r="TT309">
        <v>0</v>
      </c>
      <c r="TU309">
        <v>6.3</v>
      </c>
      <c r="TV309">
        <v>9.4</v>
      </c>
      <c r="TW309">
        <v>0</v>
      </c>
      <c r="TX309">
        <v>0</v>
      </c>
      <c r="TY309">
        <v>0</v>
      </c>
      <c r="TZ309">
        <v>54.14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1431.4</v>
      </c>
      <c r="UI309">
        <v>252.64</v>
      </c>
      <c r="UJ309">
        <v>5286.08</v>
      </c>
      <c r="UK309">
        <v>5963.22</v>
      </c>
      <c r="UL309">
        <v>259.52999999999997</v>
      </c>
      <c r="UM309">
        <v>1607.68</v>
      </c>
      <c r="UN309">
        <v>1412.76</v>
      </c>
      <c r="UO309">
        <v>5553.1</v>
      </c>
      <c r="UP309">
        <v>143.77000000000001</v>
      </c>
      <c r="UQ309">
        <v>11.29</v>
      </c>
      <c r="UR309">
        <v>35.44</v>
      </c>
      <c r="US309">
        <v>0</v>
      </c>
      <c r="UT309">
        <v>0</v>
      </c>
      <c r="UU309">
        <v>5.37</v>
      </c>
      <c r="UV309">
        <v>1759.38</v>
      </c>
      <c r="UW309">
        <v>0.02</v>
      </c>
      <c r="UX309">
        <v>0</v>
      </c>
      <c r="UY309">
        <v>3.07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1.74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3754.03</v>
      </c>
      <c r="VS309">
        <v>0</v>
      </c>
      <c r="VT309">
        <v>0</v>
      </c>
      <c r="VU309">
        <v>149.44</v>
      </c>
      <c r="VV309">
        <v>0.55000000000000004</v>
      </c>
      <c r="VW309">
        <v>0</v>
      </c>
      <c r="VX309">
        <v>0</v>
      </c>
      <c r="VY309">
        <v>0</v>
      </c>
    </row>
    <row r="310" spans="1:597" x14ac:dyDescent="0.35">
      <c r="A310">
        <v>5032</v>
      </c>
      <c r="B310">
        <v>17.68</v>
      </c>
      <c r="C310">
        <v>5.56</v>
      </c>
      <c r="D310">
        <v>5</v>
      </c>
      <c r="E310">
        <v>0</v>
      </c>
      <c r="F310">
        <v>0</v>
      </c>
      <c r="G310">
        <v>0</v>
      </c>
      <c r="H310">
        <v>0.06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0.6100000000000001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0.34</v>
      </c>
      <c r="AK310">
        <v>0</v>
      </c>
      <c r="AL310">
        <v>0</v>
      </c>
      <c r="AM310">
        <v>0</v>
      </c>
      <c r="AN310">
        <v>0.68</v>
      </c>
      <c r="AO310">
        <v>0</v>
      </c>
      <c r="AP310">
        <v>0.61</v>
      </c>
      <c r="AQ310">
        <v>0</v>
      </c>
      <c r="AR310">
        <v>0.31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9.0000000000000011E-2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0.23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0.76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0.11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0.96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0.06</v>
      </c>
      <c r="CU310">
        <v>0</v>
      </c>
      <c r="CV310">
        <v>0</v>
      </c>
      <c r="CW310">
        <v>0.64999999999999991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0.46</v>
      </c>
      <c r="EG310">
        <v>0</v>
      </c>
      <c r="EH310">
        <v>0</v>
      </c>
      <c r="EI310">
        <v>1.25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6.33</v>
      </c>
      <c r="ER310">
        <v>0</v>
      </c>
      <c r="ES310">
        <v>0</v>
      </c>
      <c r="ET310">
        <v>0</v>
      </c>
      <c r="EU310">
        <v>0.33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3.16</v>
      </c>
      <c r="FM310">
        <v>0</v>
      </c>
      <c r="FN310">
        <v>0</v>
      </c>
      <c r="FO310">
        <v>0</v>
      </c>
      <c r="FP310">
        <v>0.03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1.5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0.39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72.28</v>
      </c>
      <c r="KX310">
        <v>0</v>
      </c>
      <c r="KY310">
        <v>0</v>
      </c>
      <c r="KZ310">
        <v>0.91999999999999993</v>
      </c>
      <c r="LA310">
        <v>2.5299999999999998</v>
      </c>
      <c r="LB310">
        <v>23.03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10.38</v>
      </c>
      <c r="OG310">
        <v>0</v>
      </c>
      <c r="OH310">
        <v>32.020000000000003</v>
      </c>
      <c r="OI310">
        <v>1.45</v>
      </c>
      <c r="OJ310">
        <v>0</v>
      </c>
      <c r="OK310">
        <v>0.08</v>
      </c>
      <c r="OL310">
        <v>0</v>
      </c>
      <c r="OM310">
        <v>0</v>
      </c>
      <c r="ON310">
        <v>0</v>
      </c>
      <c r="OO310">
        <v>0</v>
      </c>
      <c r="OP310">
        <v>0.02</v>
      </c>
      <c r="OQ310">
        <v>37.200000000000003</v>
      </c>
      <c r="OR310">
        <v>0</v>
      </c>
      <c r="OS310">
        <v>6.58</v>
      </c>
      <c r="OT310">
        <v>30.99</v>
      </c>
      <c r="OU310">
        <v>0</v>
      </c>
      <c r="OV310">
        <v>0</v>
      </c>
      <c r="OW310">
        <v>0</v>
      </c>
      <c r="OX310">
        <v>1.1399999999999999</v>
      </c>
      <c r="OY310">
        <v>0</v>
      </c>
      <c r="OZ310">
        <v>0</v>
      </c>
      <c r="PA310">
        <v>15.89</v>
      </c>
      <c r="PB310">
        <v>0</v>
      </c>
      <c r="PC310">
        <v>0.58000000000000007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2.78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5.1999999999999993</v>
      </c>
      <c r="PS310">
        <v>23.38</v>
      </c>
      <c r="PT310">
        <v>1.02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0.63</v>
      </c>
      <c r="QA310">
        <v>22.31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0.72</v>
      </c>
      <c r="QJ310">
        <v>13.58</v>
      </c>
      <c r="QK310">
        <v>0</v>
      </c>
      <c r="QL310">
        <v>2.19</v>
      </c>
      <c r="QM310">
        <v>0</v>
      </c>
      <c r="QN310">
        <v>0.02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3.36</v>
      </c>
      <c r="QW310">
        <v>0</v>
      </c>
      <c r="QX310">
        <v>0.17</v>
      </c>
      <c r="QY310">
        <v>0.27</v>
      </c>
      <c r="QZ310">
        <v>0.3</v>
      </c>
      <c r="RA310">
        <v>0.17</v>
      </c>
      <c r="RB310">
        <v>0.17</v>
      </c>
      <c r="RC310">
        <v>0.01</v>
      </c>
      <c r="RD310">
        <v>0.41</v>
      </c>
      <c r="RE310">
        <v>0</v>
      </c>
      <c r="RF310">
        <v>0</v>
      </c>
      <c r="RG310">
        <v>0.19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0.23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0.03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</row>
    <row r="311" spans="1:597" x14ac:dyDescent="0.35">
      <c r="A311">
        <v>5036</v>
      </c>
      <c r="B311">
        <v>0</v>
      </c>
      <c r="C311">
        <v>0</v>
      </c>
      <c r="D311">
        <v>0</v>
      </c>
      <c r="E311">
        <v>0.01</v>
      </c>
      <c r="F311">
        <v>0</v>
      </c>
      <c r="G311">
        <v>0</v>
      </c>
      <c r="H311">
        <v>7.0000000000000007E-2</v>
      </c>
      <c r="I311">
        <v>0</v>
      </c>
      <c r="J311">
        <v>0</v>
      </c>
      <c r="K311">
        <v>0</v>
      </c>
      <c r="L311">
        <v>0.08</v>
      </c>
      <c r="M311">
        <v>0</v>
      </c>
      <c r="N311">
        <v>0</v>
      </c>
      <c r="O311">
        <v>0.57000000000000006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0.26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0.14000000000000001</v>
      </c>
      <c r="AK311">
        <v>0</v>
      </c>
      <c r="AL311">
        <v>0</v>
      </c>
      <c r="AM311">
        <v>0</v>
      </c>
      <c r="AN311">
        <v>0.3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0.04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0.41</v>
      </c>
      <c r="BO311">
        <v>0</v>
      </c>
      <c r="BP311">
        <v>0</v>
      </c>
      <c r="BQ311">
        <v>0</v>
      </c>
      <c r="BR311">
        <v>1.37</v>
      </c>
      <c r="BS311">
        <v>0</v>
      </c>
      <c r="BT311">
        <v>0</v>
      </c>
      <c r="BU311">
        <v>0</v>
      </c>
      <c r="BV311">
        <v>0</v>
      </c>
      <c r="BW311">
        <v>0.5</v>
      </c>
      <c r="BX311">
        <v>7.0000000000000007E-2</v>
      </c>
      <c r="BY311">
        <v>0</v>
      </c>
      <c r="BZ311">
        <v>0</v>
      </c>
      <c r="CA311">
        <v>0</v>
      </c>
      <c r="CB311">
        <v>0.02</v>
      </c>
      <c r="CC311">
        <v>0</v>
      </c>
      <c r="CD311">
        <v>0</v>
      </c>
      <c r="CE311">
        <v>0.03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0.31000000000000011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21.45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38.409999999999997</v>
      </c>
      <c r="EG311">
        <v>0</v>
      </c>
      <c r="EH311">
        <v>0</v>
      </c>
      <c r="EI311">
        <v>69.28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535.25</v>
      </c>
      <c r="ER311">
        <v>0</v>
      </c>
      <c r="ES311">
        <v>0</v>
      </c>
      <c r="ET311">
        <v>0</v>
      </c>
      <c r="EU311">
        <v>30.24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0.01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416.14</v>
      </c>
      <c r="FM311">
        <v>0</v>
      </c>
      <c r="FN311">
        <v>0</v>
      </c>
      <c r="FO311">
        <v>0</v>
      </c>
      <c r="FP311">
        <v>0.26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0.06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7.76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0.01</v>
      </c>
      <c r="GX311">
        <v>0.38</v>
      </c>
      <c r="GY311">
        <v>0</v>
      </c>
      <c r="GZ311">
        <v>0</v>
      </c>
      <c r="HA311">
        <v>0.25</v>
      </c>
      <c r="HB311">
        <v>0</v>
      </c>
      <c r="HC311">
        <v>0</v>
      </c>
      <c r="HD311">
        <v>0</v>
      </c>
      <c r="HE311">
        <v>0.25</v>
      </c>
      <c r="HF311">
        <v>0</v>
      </c>
      <c r="HG311">
        <v>0.14000000000000001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0.19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0.6</v>
      </c>
      <c r="KC311">
        <v>0</v>
      </c>
      <c r="KD311">
        <v>0</v>
      </c>
      <c r="KE311">
        <v>0</v>
      </c>
      <c r="KF311">
        <v>0</v>
      </c>
      <c r="KG311">
        <v>4.6999999999999993</v>
      </c>
      <c r="KH311">
        <v>0</v>
      </c>
      <c r="KI311">
        <v>0</v>
      </c>
      <c r="KJ311">
        <v>0.02</v>
      </c>
      <c r="KK311">
        <v>0</v>
      </c>
      <c r="KL311">
        <v>0.12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102.34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0.06</v>
      </c>
      <c r="MR311">
        <v>0</v>
      </c>
      <c r="MS311">
        <v>0</v>
      </c>
      <c r="MT311">
        <v>0</v>
      </c>
      <c r="MU311">
        <v>75.03</v>
      </c>
      <c r="MV311">
        <v>0</v>
      </c>
      <c r="MW311">
        <v>0</v>
      </c>
      <c r="MX311">
        <v>0</v>
      </c>
      <c r="MY311">
        <v>1575.64</v>
      </c>
      <c r="MZ311">
        <v>0</v>
      </c>
      <c r="NA311">
        <v>0</v>
      </c>
      <c r="NB311">
        <v>0.92</v>
      </c>
      <c r="NC311">
        <v>0</v>
      </c>
      <c r="ND311">
        <v>0</v>
      </c>
      <c r="NE311">
        <v>0</v>
      </c>
      <c r="NF311">
        <v>20.2</v>
      </c>
      <c r="NG311">
        <v>0.87000000000000011</v>
      </c>
      <c r="NH311">
        <v>0</v>
      </c>
      <c r="NI311">
        <v>0</v>
      </c>
      <c r="NJ311">
        <v>0</v>
      </c>
      <c r="NK311">
        <v>2.91</v>
      </c>
      <c r="NL311">
        <v>65.070000000000007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8.1199999999999992</v>
      </c>
      <c r="NV311">
        <v>0</v>
      </c>
      <c r="NW311">
        <v>54.010000000000012</v>
      </c>
      <c r="NX311">
        <v>0</v>
      </c>
      <c r="NY311">
        <v>0</v>
      </c>
      <c r="NZ311">
        <v>0.19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0.02</v>
      </c>
      <c r="OJ311">
        <v>0.21</v>
      </c>
      <c r="OK311">
        <v>0.03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85.19</v>
      </c>
      <c r="OS311">
        <v>6.9499999999999993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18.77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2.3199999999999998</v>
      </c>
      <c r="PM311">
        <v>0</v>
      </c>
      <c r="PN311">
        <v>0.05</v>
      </c>
      <c r="PO311">
        <v>0.4</v>
      </c>
      <c r="PP311">
        <v>0</v>
      </c>
      <c r="PQ311">
        <v>0</v>
      </c>
      <c r="PR311">
        <v>4.01</v>
      </c>
      <c r="PS311">
        <v>28.1</v>
      </c>
      <c r="PT311">
        <v>0.77</v>
      </c>
      <c r="PU311">
        <v>0</v>
      </c>
      <c r="PV311">
        <v>453.91</v>
      </c>
      <c r="PW311">
        <v>0</v>
      </c>
      <c r="PX311">
        <v>0.66</v>
      </c>
      <c r="PY311">
        <v>0</v>
      </c>
      <c r="PZ311">
        <v>0.37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303.16000000000003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9.9999999999999992E-2</v>
      </c>
      <c r="QY311">
        <v>0.15</v>
      </c>
      <c r="QZ311">
        <v>0.14000000000000001</v>
      </c>
      <c r="RA311">
        <v>0.02</v>
      </c>
      <c r="RB311">
        <v>0.08</v>
      </c>
      <c r="RC311">
        <v>0.03</v>
      </c>
      <c r="RD311">
        <v>0</v>
      </c>
      <c r="RE311">
        <v>0</v>
      </c>
      <c r="RF311">
        <v>0</v>
      </c>
      <c r="RG311">
        <v>13.13</v>
      </c>
      <c r="RH311">
        <v>0</v>
      </c>
      <c r="RI311">
        <v>0.42</v>
      </c>
      <c r="RJ311">
        <v>1.7</v>
      </c>
      <c r="RK311">
        <v>18.010000000000002</v>
      </c>
      <c r="RL311">
        <v>6.84</v>
      </c>
      <c r="RM311">
        <v>1.51</v>
      </c>
      <c r="RN311">
        <v>0</v>
      </c>
      <c r="RO311">
        <v>70.41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32.630000000000003</v>
      </c>
      <c r="RV311">
        <v>0</v>
      </c>
      <c r="RW311">
        <v>0</v>
      </c>
      <c r="RX311">
        <v>48.400000000000013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0.45</v>
      </c>
      <c r="SS311">
        <v>0</v>
      </c>
      <c r="ST311">
        <v>0</v>
      </c>
      <c r="SU311">
        <v>0</v>
      </c>
      <c r="SV311">
        <v>5.96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0.06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2.59</v>
      </c>
      <c r="TQ311">
        <v>0</v>
      </c>
      <c r="TR311">
        <v>0</v>
      </c>
      <c r="TS311">
        <v>0</v>
      </c>
      <c r="TT311">
        <v>0</v>
      </c>
      <c r="TU311">
        <v>3.97</v>
      </c>
      <c r="TV311">
        <v>6.07</v>
      </c>
      <c r="TW311">
        <v>0</v>
      </c>
      <c r="TX311">
        <v>0</v>
      </c>
      <c r="TY311">
        <v>0</v>
      </c>
      <c r="TZ311">
        <v>74.91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4.33</v>
      </c>
      <c r="UI311">
        <v>0.79</v>
      </c>
      <c r="UJ311">
        <v>16.02</v>
      </c>
      <c r="UK311">
        <v>20.34</v>
      </c>
      <c r="UL311">
        <v>3.06</v>
      </c>
      <c r="UM311">
        <v>4.43</v>
      </c>
      <c r="UN311">
        <v>4.8899999999999997</v>
      </c>
      <c r="UO311">
        <v>76.83</v>
      </c>
      <c r="UP311">
        <v>0</v>
      </c>
      <c r="UQ311">
        <v>3.44</v>
      </c>
      <c r="UR311">
        <v>27.29</v>
      </c>
      <c r="US311">
        <v>0</v>
      </c>
      <c r="UT311">
        <v>0</v>
      </c>
      <c r="UU311">
        <v>1.63</v>
      </c>
      <c r="UV311">
        <v>5.98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1.07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413.67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</row>
    <row r="312" spans="1:597" x14ac:dyDescent="0.35">
      <c r="A312">
        <v>5046</v>
      </c>
      <c r="B312">
        <v>35.11</v>
      </c>
      <c r="C312">
        <v>7.94</v>
      </c>
      <c r="D312">
        <v>12.63</v>
      </c>
      <c r="E312">
        <v>0</v>
      </c>
      <c r="F312">
        <v>0</v>
      </c>
      <c r="G312">
        <v>0</v>
      </c>
      <c r="H312">
        <v>9.0000000000000011E-2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0.59000000000000008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0.59</v>
      </c>
      <c r="BO312">
        <v>0</v>
      </c>
      <c r="BP312">
        <v>7.0000000000000007E-2</v>
      </c>
      <c r="BQ312">
        <v>0</v>
      </c>
      <c r="BR312">
        <v>2.69</v>
      </c>
      <c r="BS312">
        <v>0</v>
      </c>
      <c r="BT312">
        <v>0</v>
      </c>
      <c r="BU312">
        <v>0</v>
      </c>
      <c r="BV312">
        <v>0</v>
      </c>
      <c r="BW312">
        <v>0.11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7.0000000000000007E-2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7.0000000000000007E-2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0.58000000000000007</v>
      </c>
      <c r="HL312">
        <v>0</v>
      </c>
      <c r="HM312">
        <v>0</v>
      </c>
      <c r="HN312">
        <v>0.11</v>
      </c>
      <c r="HO312">
        <v>0</v>
      </c>
      <c r="HP312">
        <v>0.15</v>
      </c>
      <c r="HQ312">
        <v>0.19</v>
      </c>
      <c r="HR312">
        <v>0.3</v>
      </c>
      <c r="HS312">
        <v>0</v>
      </c>
      <c r="HT312">
        <v>0.15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0.31</v>
      </c>
      <c r="IF312">
        <v>0.28999999999999998</v>
      </c>
      <c r="IG312">
        <v>0</v>
      </c>
      <c r="IH312">
        <v>0</v>
      </c>
      <c r="II312">
        <v>0</v>
      </c>
      <c r="IJ312">
        <v>0.11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1.2</v>
      </c>
      <c r="KX312">
        <v>0.59</v>
      </c>
      <c r="KY312">
        <v>0</v>
      </c>
      <c r="KZ312">
        <v>0</v>
      </c>
      <c r="LA312">
        <v>30.07</v>
      </c>
      <c r="LB312">
        <v>18.55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0.25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0.41</v>
      </c>
      <c r="MM312">
        <v>1.03</v>
      </c>
      <c r="MN312">
        <v>1.1000000000000001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24.26</v>
      </c>
      <c r="OG312">
        <v>0</v>
      </c>
      <c r="OH312">
        <v>36.81</v>
      </c>
      <c r="OI312">
        <v>16.93</v>
      </c>
      <c r="OJ312">
        <v>0</v>
      </c>
      <c r="OK312">
        <v>0</v>
      </c>
      <c r="OL312">
        <v>0</v>
      </c>
      <c r="OM312">
        <v>0</v>
      </c>
      <c r="ON312">
        <v>1.7</v>
      </c>
      <c r="OO312">
        <v>6.2899999999999991</v>
      </c>
      <c r="OP312">
        <v>4.1100000000000003</v>
      </c>
      <c r="OQ312">
        <v>62.239999999999988</v>
      </c>
      <c r="OR312">
        <v>0</v>
      </c>
      <c r="OS312">
        <v>0</v>
      </c>
      <c r="OT312">
        <v>31.25</v>
      </c>
      <c r="OU312">
        <v>0</v>
      </c>
      <c r="OV312">
        <v>0</v>
      </c>
      <c r="OW312">
        <v>0</v>
      </c>
      <c r="OX312">
        <v>14.47</v>
      </c>
      <c r="OY312">
        <v>0</v>
      </c>
      <c r="OZ312">
        <v>0</v>
      </c>
      <c r="PA312">
        <v>0.03</v>
      </c>
      <c r="PB312">
        <v>0</v>
      </c>
      <c r="PC312">
        <v>12.27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0.1</v>
      </c>
      <c r="PP312">
        <v>0</v>
      </c>
      <c r="PQ312">
        <v>0</v>
      </c>
      <c r="PR312">
        <v>0.52</v>
      </c>
      <c r="PS312">
        <v>1.6</v>
      </c>
      <c r="PT312">
        <v>0</v>
      </c>
      <c r="PU312">
        <v>0</v>
      </c>
      <c r="PV312">
        <v>0.31</v>
      </c>
      <c r="PW312">
        <v>0</v>
      </c>
      <c r="PX312">
        <v>0</v>
      </c>
      <c r="PY312">
        <v>0</v>
      </c>
      <c r="PZ312">
        <v>1.82</v>
      </c>
      <c r="QA312">
        <v>90.56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7.9899999999999993</v>
      </c>
      <c r="QJ312">
        <v>77.320000000000007</v>
      </c>
      <c r="QK312">
        <v>0.2</v>
      </c>
      <c r="QL312">
        <v>17.18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20.77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0.01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0.03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</row>
    <row r="313" spans="1:597" x14ac:dyDescent="0.35">
      <c r="A313">
        <v>5056</v>
      </c>
      <c r="B313">
        <v>18.649999999999999</v>
      </c>
      <c r="C313">
        <v>9.1999999999999993</v>
      </c>
      <c r="D313">
        <v>13.84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0.09</v>
      </c>
      <c r="M313">
        <v>0</v>
      </c>
      <c r="N313">
        <v>0</v>
      </c>
      <c r="O313">
        <v>0.28999999999999998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0.48</v>
      </c>
      <c r="BO313">
        <v>0</v>
      </c>
      <c r="BP313">
        <v>0.03</v>
      </c>
      <c r="BQ313">
        <v>0</v>
      </c>
      <c r="BR313">
        <v>0.97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0.17</v>
      </c>
      <c r="CU313">
        <v>1.04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0.01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0.18</v>
      </c>
      <c r="GK313">
        <v>0</v>
      </c>
      <c r="GL313">
        <v>0</v>
      </c>
      <c r="GM313">
        <v>0.21</v>
      </c>
      <c r="GN313">
        <v>0</v>
      </c>
      <c r="GO313">
        <v>0</v>
      </c>
      <c r="GP313">
        <v>0.17</v>
      </c>
      <c r="GQ313">
        <v>0</v>
      </c>
      <c r="GR313">
        <v>0</v>
      </c>
      <c r="GS313">
        <v>0</v>
      </c>
      <c r="GT313">
        <v>0</v>
      </c>
      <c r="GU313">
        <v>0.28000000000000003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0.37000000000000011</v>
      </c>
      <c r="HL313">
        <v>0</v>
      </c>
      <c r="HM313">
        <v>0</v>
      </c>
      <c r="HN313">
        <v>0.28000000000000003</v>
      </c>
      <c r="HO313">
        <v>0</v>
      </c>
      <c r="HP313">
        <v>0.36</v>
      </c>
      <c r="HQ313">
        <v>7.9999999999999988E-2</v>
      </c>
      <c r="HR313">
        <v>0.12</v>
      </c>
      <c r="HS313">
        <v>0</v>
      </c>
      <c r="HT313">
        <v>0.06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0.32</v>
      </c>
      <c r="IF313">
        <v>0.47</v>
      </c>
      <c r="IG313">
        <v>0</v>
      </c>
      <c r="IH313">
        <v>0</v>
      </c>
      <c r="II313">
        <v>0</v>
      </c>
      <c r="IJ313">
        <v>0.18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0.44</v>
      </c>
      <c r="JC313">
        <v>0</v>
      </c>
      <c r="JD313">
        <v>0</v>
      </c>
      <c r="JE313">
        <v>0</v>
      </c>
      <c r="JF313">
        <v>0</v>
      </c>
      <c r="JG313">
        <v>0.47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0.1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0.13</v>
      </c>
      <c r="KO313">
        <v>0</v>
      </c>
      <c r="KP313">
        <v>0.08</v>
      </c>
      <c r="KQ313">
        <v>0</v>
      </c>
      <c r="KR313">
        <v>0</v>
      </c>
      <c r="KS313">
        <v>0</v>
      </c>
      <c r="KT313">
        <v>0.12</v>
      </c>
      <c r="KU313">
        <v>0</v>
      </c>
      <c r="KV313">
        <v>0</v>
      </c>
      <c r="KW313">
        <v>0</v>
      </c>
      <c r="KX313">
        <v>1.74</v>
      </c>
      <c r="KY313">
        <v>0</v>
      </c>
      <c r="KZ313">
        <v>0.36</v>
      </c>
      <c r="LA313">
        <v>0</v>
      </c>
      <c r="LB313">
        <v>16.79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0.32</v>
      </c>
      <c r="LP313">
        <v>0</v>
      </c>
      <c r="LQ313">
        <v>0.01</v>
      </c>
      <c r="LR313">
        <v>7.0000000000000007E-2</v>
      </c>
      <c r="LS313">
        <v>0.24</v>
      </c>
      <c r="LT313">
        <v>0</v>
      </c>
      <c r="LU313">
        <v>0</v>
      </c>
      <c r="LV313">
        <v>0</v>
      </c>
      <c r="LW313">
        <v>0.02</v>
      </c>
      <c r="LX313">
        <v>0</v>
      </c>
      <c r="LY313">
        <v>0</v>
      </c>
      <c r="LZ313">
        <v>0</v>
      </c>
      <c r="MA313">
        <v>0.3</v>
      </c>
      <c r="MB313">
        <v>0.02</v>
      </c>
      <c r="MC313">
        <v>0</v>
      </c>
      <c r="MD313">
        <v>0</v>
      </c>
      <c r="ME313">
        <v>0</v>
      </c>
      <c r="MF313">
        <v>0.73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0.32000000000000012</v>
      </c>
      <c r="MM313">
        <v>1.23</v>
      </c>
      <c r="MN313">
        <v>1.03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0.38</v>
      </c>
      <c r="MX313">
        <v>0</v>
      </c>
      <c r="MY313">
        <v>0</v>
      </c>
      <c r="MZ313">
        <v>0</v>
      </c>
      <c r="NA313">
        <v>0</v>
      </c>
      <c r="NB313">
        <v>0.35</v>
      </c>
      <c r="NC313">
        <v>0</v>
      </c>
      <c r="ND313">
        <v>0</v>
      </c>
      <c r="NE313">
        <v>0</v>
      </c>
      <c r="NF313">
        <v>0</v>
      </c>
      <c r="NG313">
        <v>0.03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0.24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31.28</v>
      </c>
      <c r="OG313">
        <v>0</v>
      </c>
      <c r="OH313">
        <v>27.73</v>
      </c>
      <c r="OI313">
        <v>6.46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0.01</v>
      </c>
      <c r="OQ313">
        <v>69.959999999999994</v>
      </c>
      <c r="OR313">
        <v>0.12</v>
      </c>
      <c r="OS313">
        <v>0</v>
      </c>
      <c r="OT313">
        <v>35.56</v>
      </c>
      <c r="OU313">
        <v>0</v>
      </c>
      <c r="OV313">
        <v>0</v>
      </c>
      <c r="OW313">
        <v>0</v>
      </c>
      <c r="OX313">
        <v>8.07</v>
      </c>
      <c r="OY313">
        <v>0</v>
      </c>
      <c r="OZ313">
        <v>0</v>
      </c>
      <c r="PA313">
        <v>0.06</v>
      </c>
      <c r="PB313">
        <v>0</v>
      </c>
      <c r="PC313">
        <v>10.01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0.04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15.36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0.02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0.01</v>
      </c>
      <c r="SF313">
        <v>0</v>
      </c>
      <c r="SG313">
        <v>0</v>
      </c>
      <c r="SH313">
        <v>0.03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0.01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0.01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</row>
    <row r="314" spans="1:597" x14ac:dyDescent="0.35">
      <c r="A314">
        <v>5061</v>
      </c>
      <c r="B314">
        <v>29.34</v>
      </c>
      <c r="C314">
        <v>7.21</v>
      </c>
      <c r="D314">
        <v>28.83</v>
      </c>
      <c r="E314">
        <v>0.03</v>
      </c>
      <c r="F314">
        <v>0</v>
      </c>
      <c r="G314">
        <v>0</v>
      </c>
      <c r="H314">
        <v>0.37</v>
      </c>
      <c r="I314">
        <v>0</v>
      </c>
      <c r="J314">
        <v>0</v>
      </c>
      <c r="K314">
        <v>0</v>
      </c>
      <c r="L314">
        <v>0.14000000000000001</v>
      </c>
      <c r="M314">
        <v>0</v>
      </c>
      <c r="N314">
        <v>0</v>
      </c>
      <c r="O314">
        <v>2.6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4.0599999999999996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2.1</v>
      </c>
      <c r="AK314">
        <v>0</v>
      </c>
      <c r="AL314">
        <v>0</v>
      </c>
      <c r="AM314">
        <v>0</v>
      </c>
      <c r="AN314">
        <v>3.11</v>
      </c>
      <c r="AO314">
        <v>0</v>
      </c>
      <c r="AP314">
        <v>3.89</v>
      </c>
      <c r="AQ314">
        <v>0</v>
      </c>
      <c r="AR314">
        <v>2.4900000000000002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0.74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1.6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2.23</v>
      </c>
      <c r="BO314">
        <v>0</v>
      </c>
      <c r="BP314">
        <v>0.09</v>
      </c>
      <c r="BQ314">
        <v>0</v>
      </c>
      <c r="BR314">
        <v>8.8000000000000007</v>
      </c>
      <c r="BS314">
        <v>0</v>
      </c>
      <c r="BT314">
        <v>0</v>
      </c>
      <c r="BU314">
        <v>0</v>
      </c>
      <c r="BV314">
        <v>0</v>
      </c>
      <c r="BW314">
        <v>0.97</v>
      </c>
      <c r="BX314">
        <v>0.86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3.98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0.62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0.14000000000000001</v>
      </c>
      <c r="CU314">
        <v>0</v>
      </c>
      <c r="CV314">
        <v>0</v>
      </c>
      <c r="CW314">
        <v>0.4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0.52</v>
      </c>
      <c r="EG314">
        <v>0</v>
      </c>
      <c r="EH314">
        <v>0</v>
      </c>
      <c r="EI314">
        <v>1.1200000000000001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4.34</v>
      </c>
      <c r="ER314">
        <v>0</v>
      </c>
      <c r="ES314">
        <v>0</v>
      </c>
      <c r="ET314">
        <v>0</v>
      </c>
      <c r="EU314">
        <v>0.4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2.36</v>
      </c>
      <c r="FM314">
        <v>0</v>
      </c>
      <c r="FN314">
        <v>0</v>
      </c>
      <c r="FO314">
        <v>0</v>
      </c>
      <c r="FP314">
        <v>0.45</v>
      </c>
      <c r="FQ314">
        <v>0</v>
      </c>
      <c r="FR314">
        <v>0</v>
      </c>
      <c r="FS314">
        <v>0.02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0.11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21.93</v>
      </c>
      <c r="GK314">
        <v>0</v>
      </c>
      <c r="GL314">
        <v>0</v>
      </c>
      <c r="GM314">
        <v>0.66</v>
      </c>
      <c r="GN314">
        <v>13.11</v>
      </c>
      <c r="GO314">
        <v>0</v>
      </c>
      <c r="GP314">
        <v>0.66</v>
      </c>
      <c r="GQ314">
        <v>0</v>
      </c>
      <c r="GR314">
        <v>0</v>
      </c>
      <c r="GS314">
        <v>0</v>
      </c>
      <c r="GT314">
        <v>0.02</v>
      </c>
      <c r="GU314">
        <v>39.94</v>
      </c>
      <c r="GV314">
        <v>0</v>
      </c>
      <c r="GW314">
        <v>0.02</v>
      </c>
      <c r="GX314">
        <v>0.45</v>
      </c>
      <c r="GY314">
        <v>0</v>
      </c>
      <c r="GZ314">
        <v>0</v>
      </c>
      <c r="HA314">
        <v>14.68</v>
      </c>
      <c r="HB314">
        <v>0</v>
      </c>
      <c r="HC314">
        <v>0</v>
      </c>
      <c r="HD314">
        <v>0</v>
      </c>
      <c r="HE314">
        <v>0.64</v>
      </c>
      <c r="HF314">
        <v>0.08</v>
      </c>
      <c r="HG314">
        <v>1.4</v>
      </c>
      <c r="HH314">
        <v>0</v>
      </c>
      <c r="HI314">
        <v>0</v>
      </c>
      <c r="HJ314">
        <v>0</v>
      </c>
      <c r="HK314">
        <v>73.800000000000011</v>
      </c>
      <c r="HL314">
        <v>0</v>
      </c>
      <c r="HM314">
        <v>0</v>
      </c>
      <c r="HN314">
        <v>23.21</v>
      </c>
      <c r="HO314">
        <v>0</v>
      </c>
      <c r="HP314">
        <v>41.4</v>
      </c>
      <c r="HQ314">
        <v>0.06</v>
      </c>
      <c r="HR314">
        <v>19.739999999999998</v>
      </c>
      <c r="HS314">
        <v>0</v>
      </c>
      <c r="HT314">
        <v>0.22</v>
      </c>
      <c r="HU314">
        <v>0</v>
      </c>
      <c r="HV314">
        <v>0</v>
      </c>
      <c r="HW314">
        <v>0</v>
      </c>
      <c r="HX314">
        <v>0.25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4.6500000000000004</v>
      </c>
      <c r="IE314">
        <v>24.76</v>
      </c>
      <c r="IF314">
        <v>53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1.93</v>
      </c>
      <c r="IR314">
        <v>0</v>
      </c>
      <c r="IS314">
        <v>0.03</v>
      </c>
      <c r="IT314">
        <v>0</v>
      </c>
      <c r="IU314">
        <v>0</v>
      </c>
      <c r="IV314">
        <v>9.0000000000000011E-2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30.83</v>
      </c>
      <c r="JC314">
        <v>0</v>
      </c>
      <c r="JD314">
        <v>0</v>
      </c>
      <c r="JE314">
        <v>0</v>
      </c>
      <c r="JF314">
        <v>0</v>
      </c>
      <c r="JG314">
        <v>70.459999999999994</v>
      </c>
      <c r="JH314">
        <v>0</v>
      </c>
      <c r="JI314">
        <v>0</v>
      </c>
      <c r="JJ314">
        <v>2.36</v>
      </c>
      <c r="JK314">
        <v>0</v>
      </c>
      <c r="JL314">
        <v>0</v>
      </c>
      <c r="JM314">
        <v>0</v>
      </c>
      <c r="JN314">
        <v>0.32</v>
      </c>
      <c r="JO314">
        <v>0</v>
      </c>
      <c r="JP314">
        <v>0.02</v>
      </c>
      <c r="JQ314">
        <v>0</v>
      </c>
      <c r="JR314">
        <v>51.56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2.0699999999999998</v>
      </c>
      <c r="KC314">
        <v>0</v>
      </c>
      <c r="KD314">
        <v>0</v>
      </c>
      <c r="KE314">
        <v>9.0000000000000011E-2</v>
      </c>
      <c r="KF314">
        <v>0.64</v>
      </c>
      <c r="KG314">
        <v>0.01</v>
      </c>
      <c r="KH314">
        <v>0</v>
      </c>
      <c r="KI314">
        <v>0</v>
      </c>
      <c r="KJ314">
        <v>0.2</v>
      </c>
      <c r="KK314">
        <v>0</v>
      </c>
      <c r="KL314">
        <v>0.55000000000000004</v>
      </c>
      <c r="KM314">
        <v>0.38</v>
      </c>
      <c r="KN314">
        <v>24.79</v>
      </c>
      <c r="KO314">
        <v>0</v>
      </c>
      <c r="KP314">
        <v>12.8</v>
      </c>
      <c r="KQ314">
        <v>0</v>
      </c>
      <c r="KR314">
        <v>13.2</v>
      </c>
      <c r="KS314">
        <v>0</v>
      </c>
      <c r="KT314">
        <v>32.96</v>
      </c>
      <c r="KU314">
        <v>0</v>
      </c>
      <c r="KV314">
        <v>0</v>
      </c>
      <c r="KW314">
        <v>176.55</v>
      </c>
      <c r="KX314">
        <v>28.36</v>
      </c>
      <c r="KY314">
        <v>0</v>
      </c>
      <c r="KZ314">
        <v>5.45</v>
      </c>
      <c r="LA314">
        <v>16.399999999999999</v>
      </c>
      <c r="LB314">
        <v>0</v>
      </c>
      <c r="LC314">
        <v>62.74</v>
      </c>
      <c r="LD314">
        <v>29.57</v>
      </c>
      <c r="LE314">
        <v>11.95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19.78</v>
      </c>
      <c r="LM314">
        <v>0</v>
      </c>
      <c r="LN314">
        <v>0</v>
      </c>
      <c r="LO314">
        <v>0.06</v>
      </c>
      <c r="LP314">
        <v>0</v>
      </c>
      <c r="LQ314">
        <v>0</v>
      </c>
      <c r="LR314">
        <v>24.23</v>
      </c>
      <c r="LS314">
        <v>18.45</v>
      </c>
      <c r="LT314">
        <v>58.56</v>
      </c>
      <c r="LU314">
        <v>0</v>
      </c>
      <c r="LV314">
        <v>0</v>
      </c>
      <c r="LW314">
        <v>3.89</v>
      </c>
      <c r="LX314">
        <v>1.81</v>
      </c>
      <c r="LY314">
        <v>0</v>
      </c>
      <c r="LZ314">
        <v>62.08</v>
      </c>
      <c r="MA314">
        <v>61.39</v>
      </c>
      <c r="MB314">
        <v>24.72</v>
      </c>
      <c r="MC314">
        <v>21.59</v>
      </c>
      <c r="MD314">
        <v>0</v>
      </c>
      <c r="ME314">
        <v>0</v>
      </c>
      <c r="MF314">
        <v>35.96</v>
      </c>
      <c r="MG314">
        <v>0</v>
      </c>
      <c r="MH314">
        <v>0.27</v>
      </c>
      <c r="MI314">
        <v>0</v>
      </c>
      <c r="MJ314">
        <v>0</v>
      </c>
      <c r="MK314">
        <v>24.9</v>
      </c>
      <c r="ML314">
        <v>13.47</v>
      </c>
      <c r="MM314">
        <v>51.19</v>
      </c>
      <c r="MN314">
        <v>60.34</v>
      </c>
      <c r="MO314">
        <v>3.66</v>
      </c>
      <c r="MP314">
        <v>0</v>
      </c>
      <c r="MQ314">
        <v>9.15</v>
      </c>
      <c r="MR314">
        <v>0</v>
      </c>
      <c r="MS314">
        <v>0</v>
      </c>
      <c r="MT314">
        <v>7.19</v>
      </c>
      <c r="MU314">
        <v>4.3899999999999997</v>
      </c>
      <c r="MV314">
        <v>0</v>
      </c>
      <c r="MW314">
        <v>27.74</v>
      </c>
      <c r="MX314">
        <v>0</v>
      </c>
      <c r="MY314">
        <v>5.71</v>
      </c>
      <c r="MZ314">
        <v>2.11</v>
      </c>
      <c r="NA314">
        <v>0</v>
      </c>
      <c r="NB314">
        <v>55.75</v>
      </c>
      <c r="NC314">
        <v>0.69000000000000006</v>
      </c>
      <c r="ND314">
        <v>0</v>
      </c>
      <c r="NE314">
        <v>0.58000000000000007</v>
      </c>
      <c r="NF314">
        <v>0.01</v>
      </c>
      <c r="NG314">
        <v>17.97</v>
      </c>
      <c r="NH314">
        <v>0</v>
      </c>
      <c r="NI314">
        <v>0</v>
      </c>
      <c r="NJ314">
        <v>0</v>
      </c>
      <c r="NK314">
        <v>2.5099999999999998</v>
      </c>
      <c r="NL314">
        <v>24.09</v>
      </c>
      <c r="NM314">
        <v>1.38</v>
      </c>
      <c r="NN314">
        <v>5.4499999999999993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0.15</v>
      </c>
      <c r="NV314">
        <v>0</v>
      </c>
      <c r="NW314">
        <v>0.56000000000000005</v>
      </c>
      <c r="NX314">
        <v>0</v>
      </c>
      <c r="NY314">
        <v>0</v>
      </c>
      <c r="NZ314">
        <v>1.18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36.47</v>
      </c>
      <c r="OG314">
        <v>0</v>
      </c>
      <c r="OH314">
        <v>27.98</v>
      </c>
      <c r="OI314">
        <v>21.94</v>
      </c>
      <c r="OJ314">
        <v>0.14000000000000001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0.83999999999999986</v>
      </c>
      <c r="OQ314">
        <v>86.660000000000011</v>
      </c>
      <c r="OR314">
        <v>10.119999999999999</v>
      </c>
      <c r="OS314">
        <v>18.54</v>
      </c>
      <c r="OT314">
        <v>50.499999999999993</v>
      </c>
      <c r="OU314">
        <v>0</v>
      </c>
      <c r="OV314">
        <v>0</v>
      </c>
      <c r="OW314">
        <v>0</v>
      </c>
      <c r="OX314">
        <v>12.81</v>
      </c>
      <c r="OY314">
        <v>0</v>
      </c>
      <c r="OZ314">
        <v>0</v>
      </c>
      <c r="PA314">
        <v>49.48</v>
      </c>
      <c r="PB314">
        <v>0</v>
      </c>
      <c r="PC314">
        <v>16.88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6.76</v>
      </c>
      <c r="PM314">
        <v>0</v>
      </c>
      <c r="PN314">
        <v>0.01</v>
      </c>
      <c r="PO314">
        <v>0.48</v>
      </c>
      <c r="PP314">
        <v>0</v>
      </c>
      <c r="PQ314">
        <v>0</v>
      </c>
      <c r="PR314">
        <v>11.86</v>
      </c>
      <c r="PS314">
        <v>51.97</v>
      </c>
      <c r="PT314">
        <v>0.69000000000000006</v>
      </c>
      <c r="PU314">
        <v>0</v>
      </c>
      <c r="PV314">
        <v>0</v>
      </c>
      <c r="PW314">
        <v>0</v>
      </c>
      <c r="PX314">
        <v>2.0299999999999998</v>
      </c>
      <c r="PY314">
        <v>0</v>
      </c>
      <c r="PZ314">
        <v>17.350000000000001</v>
      </c>
      <c r="QA314">
        <v>125.15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19.62</v>
      </c>
      <c r="QJ314">
        <v>96.05</v>
      </c>
      <c r="QK314">
        <v>0.42</v>
      </c>
      <c r="QL314">
        <v>27.35</v>
      </c>
      <c r="QM314">
        <v>0</v>
      </c>
      <c r="QN314">
        <v>40.86</v>
      </c>
      <c r="QO314">
        <v>0</v>
      </c>
      <c r="QP314">
        <v>75.350000000000009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11.96</v>
      </c>
      <c r="QW314">
        <v>0</v>
      </c>
      <c r="QX314">
        <v>1</v>
      </c>
      <c r="QY314">
        <v>1.85</v>
      </c>
      <c r="QZ314">
        <v>1.37</v>
      </c>
      <c r="RA314">
        <v>1.27</v>
      </c>
      <c r="RB314">
        <v>1.02</v>
      </c>
      <c r="RC314">
        <v>0.08</v>
      </c>
      <c r="RD314">
        <v>2.04</v>
      </c>
      <c r="RE314">
        <v>0</v>
      </c>
      <c r="RF314">
        <v>0</v>
      </c>
      <c r="RG314">
        <v>0.34</v>
      </c>
      <c r="RH314">
        <v>0</v>
      </c>
      <c r="RI314">
        <v>0.01</v>
      </c>
      <c r="RJ314">
        <v>0.01</v>
      </c>
      <c r="RK314">
        <v>0.06</v>
      </c>
      <c r="RL314">
        <v>0.15</v>
      </c>
      <c r="RM314">
        <v>0.01</v>
      </c>
      <c r="RN314">
        <v>0</v>
      </c>
      <c r="RO314">
        <v>0.52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0.17</v>
      </c>
      <c r="RV314">
        <v>2.0099999999999998</v>
      </c>
      <c r="RW314">
        <v>0</v>
      </c>
      <c r="RX314">
        <v>0.22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1.3</v>
      </c>
      <c r="SF314">
        <v>0</v>
      </c>
      <c r="SG314">
        <v>0</v>
      </c>
      <c r="SH314">
        <v>2.919999999999999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0.03</v>
      </c>
      <c r="SS314">
        <v>0</v>
      </c>
      <c r="ST314">
        <v>0</v>
      </c>
      <c r="SU314">
        <v>0</v>
      </c>
      <c r="SV314">
        <v>0.05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0.02</v>
      </c>
      <c r="TH314">
        <v>0</v>
      </c>
      <c r="TI314">
        <v>0</v>
      </c>
      <c r="TJ314">
        <v>0</v>
      </c>
      <c r="TK314">
        <v>0.16</v>
      </c>
      <c r="TL314">
        <v>0</v>
      </c>
      <c r="TM314">
        <v>0</v>
      </c>
      <c r="TN314">
        <v>0</v>
      </c>
      <c r="TO314">
        <v>0</v>
      </c>
      <c r="TP314">
        <v>0.14000000000000001</v>
      </c>
      <c r="TQ314">
        <v>0</v>
      </c>
      <c r="TR314">
        <v>0</v>
      </c>
      <c r="TS314">
        <v>0</v>
      </c>
      <c r="TT314">
        <v>0</v>
      </c>
      <c r="TU314">
        <v>0.19</v>
      </c>
      <c r="TV314">
        <v>0.3</v>
      </c>
      <c r="TW314">
        <v>0</v>
      </c>
      <c r="TX314">
        <v>0</v>
      </c>
      <c r="TY314">
        <v>0</v>
      </c>
      <c r="TZ314">
        <v>14.86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6.5299999999999994</v>
      </c>
      <c r="UI314">
        <v>1.1599999999999999</v>
      </c>
      <c r="UJ314">
        <v>20.94</v>
      </c>
      <c r="UK314">
        <v>12.46</v>
      </c>
      <c r="UL314">
        <v>0.78</v>
      </c>
      <c r="UM314">
        <v>6.23</v>
      </c>
      <c r="UN314">
        <v>5.73</v>
      </c>
      <c r="UO314">
        <v>27.86</v>
      </c>
      <c r="UP314">
        <v>0.34</v>
      </c>
      <c r="UQ314">
        <v>6.9999999999999993E-2</v>
      </c>
      <c r="UR314">
        <v>0.13</v>
      </c>
      <c r="US314">
        <v>0</v>
      </c>
      <c r="UT314">
        <v>0</v>
      </c>
      <c r="UU314">
        <v>0.06</v>
      </c>
      <c r="UV314">
        <v>7.9</v>
      </c>
      <c r="UW314">
        <v>0</v>
      </c>
      <c r="UX314">
        <v>0</v>
      </c>
      <c r="UY314">
        <v>1.1599999999999999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0.01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8.2899999999999991</v>
      </c>
      <c r="VS314">
        <v>0</v>
      </c>
      <c r="VT314">
        <v>0</v>
      </c>
      <c r="VU314">
        <v>24.08</v>
      </c>
      <c r="VV314">
        <v>0.99</v>
      </c>
      <c r="VW314">
        <v>0</v>
      </c>
      <c r="VX314">
        <v>0</v>
      </c>
      <c r="VY314">
        <v>0</v>
      </c>
    </row>
    <row r="315" spans="1:597" x14ac:dyDescent="0.35">
      <c r="A315">
        <v>5066</v>
      </c>
      <c r="B315">
        <v>0</v>
      </c>
      <c r="C315">
        <v>0</v>
      </c>
      <c r="D315">
        <v>0</v>
      </c>
      <c r="E315">
        <v>0.01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1.49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0.79</v>
      </c>
      <c r="AK315">
        <v>0</v>
      </c>
      <c r="AL315">
        <v>0</v>
      </c>
      <c r="AM315">
        <v>0</v>
      </c>
      <c r="AN315">
        <v>2.0299999999999998</v>
      </c>
      <c r="AO315">
        <v>0</v>
      </c>
      <c r="AP315">
        <v>1.07</v>
      </c>
      <c r="AQ315">
        <v>0</v>
      </c>
      <c r="AR315">
        <v>0.55999999999999994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0.19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0.41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0.31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0.28999999999999998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1.7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0.13</v>
      </c>
      <c r="CU315">
        <v>0</v>
      </c>
      <c r="CV315">
        <v>0</v>
      </c>
      <c r="CW315">
        <v>1.1299999999999999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1.5</v>
      </c>
      <c r="EG315">
        <v>0</v>
      </c>
      <c r="EH315">
        <v>0</v>
      </c>
      <c r="EI315">
        <v>3.26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17.32</v>
      </c>
      <c r="ER315">
        <v>0</v>
      </c>
      <c r="ES315">
        <v>0</v>
      </c>
      <c r="ET315">
        <v>0</v>
      </c>
      <c r="EU315">
        <v>1.43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10.199999999999999</v>
      </c>
      <c r="FM315">
        <v>0</v>
      </c>
      <c r="FN315">
        <v>0</v>
      </c>
      <c r="FO315">
        <v>0</v>
      </c>
      <c r="FP315">
        <v>0.09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0.09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51.91</v>
      </c>
      <c r="GK315">
        <v>0</v>
      </c>
      <c r="GL315">
        <v>0</v>
      </c>
      <c r="GM315">
        <v>2.06</v>
      </c>
      <c r="GN315">
        <v>4.3900000000000006</v>
      </c>
      <c r="GO315">
        <v>0</v>
      </c>
      <c r="GP315">
        <v>3.66</v>
      </c>
      <c r="GQ315">
        <v>0</v>
      </c>
      <c r="GR315">
        <v>0</v>
      </c>
      <c r="GS315">
        <v>0</v>
      </c>
      <c r="GT315">
        <v>0.02</v>
      </c>
      <c r="GU315">
        <v>116.12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12.85</v>
      </c>
      <c r="HB315">
        <v>0</v>
      </c>
      <c r="HC315">
        <v>0</v>
      </c>
      <c r="HD315">
        <v>0</v>
      </c>
      <c r="HE315">
        <v>1.23</v>
      </c>
      <c r="HF315">
        <v>0.06</v>
      </c>
      <c r="HG315">
        <v>0.46</v>
      </c>
      <c r="HH315">
        <v>0.75</v>
      </c>
      <c r="HI315">
        <v>0.75</v>
      </c>
      <c r="HJ315">
        <v>0</v>
      </c>
      <c r="HK315">
        <v>79.09</v>
      </c>
      <c r="HL315">
        <v>0</v>
      </c>
      <c r="HM315">
        <v>0</v>
      </c>
      <c r="HN315">
        <v>50.7</v>
      </c>
      <c r="HO315">
        <v>0</v>
      </c>
      <c r="HP315">
        <v>78.489999999999995</v>
      </c>
      <c r="HQ315">
        <v>31.88</v>
      </c>
      <c r="HR315">
        <v>67.849999999999994</v>
      </c>
      <c r="HS315">
        <v>0</v>
      </c>
      <c r="HT315">
        <v>44.45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2.69</v>
      </c>
      <c r="IE315">
        <v>56.07</v>
      </c>
      <c r="IF315">
        <v>131</v>
      </c>
      <c r="IG315">
        <v>0</v>
      </c>
      <c r="IH315">
        <v>0</v>
      </c>
      <c r="II315">
        <v>0</v>
      </c>
      <c r="IJ315">
        <v>46.41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24.07</v>
      </c>
      <c r="IR315">
        <v>0</v>
      </c>
      <c r="IS315">
        <v>16.53</v>
      </c>
      <c r="IT315">
        <v>0.23</v>
      </c>
      <c r="IU315">
        <v>0</v>
      </c>
      <c r="IV315">
        <v>0.04</v>
      </c>
      <c r="IW315">
        <v>0</v>
      </c>
      <c r="IX315">
        <v>0</v>
      </c>
      <c r="IY315">
        <v>0</v>
      </c>
      <c r="IZ315">
        <v>0</v>
      </c>
      <c r="JA315">
        <v>36.92</v>
      </c>
      <c r="JB315">
        <v>22.05</v>
      </c>
      <c r="JC315">
        <v>0</v>
      </c>
      <c r="JD315">
        <v>0</v>
      </c>
      <c r="JE315">
        <v>0</v>
      </c>
      <c r="JF315">
        <v>0</v>
      </c>
      <c r="JG315">
        <v>55.53</v>
      </c>
      <c r="JH315">
        <v>0</v>
      </c>
      <c r="JI315">
        <v>0.01</v>
      </c>
      <c r="JJ315">
        <v>5.45</v>
      </c>
      <c r="JK315">
        <v>0</v>
      </c>
      <c r="JL315">
        <v>0</v>
      </c>
      <c r="JM315">
        <v>0</v>
      </c>
      <c r="JN315">
        <v>0.76</v>
      </c>
      <c r="JO315">
        <v>0</v>
      </c>
      <c r="JP315">
        <v>0.02</v>
      </c>
      <c r="JQ315">
        <v>0.01</v>
      </c>
      <c r="JR315">
        <v>36.880000000000003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2.91</v>
      </c>
      <c r="KC315">
        <v>0</v>
      </c>
      <c r="KD315">
        <v>0</v>
      </c>
      <c r="KE315">
        <v>0.19</v>
      </c>
      <c r="KF315">
        <v>0.6</v>
      </c>
      <c r="KG315">
        <v>0.49</v>
      </c>
      <c r="KH315">
        <v>0</v>
      </c>
      <c r="KI315">
        <v>0</v>
      </c>
      <c r="KJ315">
        <v>0.19</v>
      </c>
      <c r="KK315">
        <v>0</v>
      </c>
      <c r="KL315">
        <v>0.34</v>
      </c>
      <c r="KM315">
        <v>0.35</v>
      </c>
      <c r="KN315">
        <v>15.63</v>
      </c>
      <c r="KO315">
        <v>0</v>
      </c>
      <c r="KP315">
        <v>13.03</v>
      </c>
      <c r="KQ315">
        <v>0</v>
      </c>
      <c r="KR315">
        <v>13.79</v>
      </c>
      <c r="KS315">
        <v>0</v>
      </c>
      <c r="KT315">
        <v>19.05</v>
      </c>
      <c r="KU315">
        <v>0</v>
      </c>
      <c r="KV315">
        <v>0</v>
      </c>
      <c r="KW315">
        <v>96.640000000000015</v>
      </c>
      <c r="KX315">
        <v>0</v>
      </c>
      <c r="KY315">
        <v>0</v>
      </c>
      <c r="KZ315">
        <v>0</v>
      </c>
      <c r="LA315">
        <v>0</v>
      </c>
      <c r="LB315">
        <v>21.08</v>
      </c>
      <c r="LC315">
        <v>0</v>
      </c>
      <c r="LD315">
        <v>74.87</v>
      </c>
      <c r="LE315">
        <v>71.14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24.81</v>
      </c>
      <c r="LM315">
        <v>29.47</v>
      </c>
      <c r="LN315">
        <v>0</v>
      </c>
      <c r="LO315">
        <v>87.360000000000014</v>
      </c>
      <c r="LP315">
        <v>1.69</v>
      </c>
      <c r="LQ315">
        <v>0</v>
      </c>
      <c r="LR315">
        <v>120.97</v>
      </c>
      <c r="LS315">
        <v>58.59</v>
      </c>
      <c r="LT315">
        <v>58.63</v>
      </c>
      <c r="LU315">
        <v>0</v>
      </c>
      <c r="LV315">
        <v>0</v>
      </c>
      <c r="LW315">
        <v>2.5499999999999998</v>
      </c>
      <c r="LX315">
        <v>1.5</v>
      </c>
      <c r="LY315">
        <v>0</v>
      </c>
      <c r="LZ315">
        <v>42.7</v>
      </c>
      <c r="MA315">
        <v>48.38</v>
      </c>
      <c r="MB315">
        <v>23.95</v>
      </c>
      <c r="MC315">
        <v>24.25</v>
      </c>
      <c r="MD315">
        <v>0</v>
      </c>
      <c r="ME315">
        <v>0</v>
      </c>
      <c r="MF315">
        <v>26.56</v>
      </c>
      <c r="MG315">
        <v>0</v>
      </c>
      <c r="MH315">
        <v>0.33</v>
      </c>
      <c r="MI315">
        <v>0</v>
      </c>
      <c r="MJ315">
        <v>0</v>
      </c>
      <c r="MK315">
        <v>22.1</v>
      </c>
      <c r="ML315">
        <v>11.09</v>
      </c>
      <c r="MM315">
        <v>26.78</v>
      </c>
      <c r="MN315">
        <v>22.35</v>
      </c>
      <c r="MO315">
        <v>4.9800000000000004</v>
      </c>
      <c r="MP315">
        <v>0</v>
      </c>
      <c r="MQ315">
        <v>15.9</v>
      </c>
      <c r="MR315">
        <v>0</v>
      </c>
      <c r="MS315">
        <v>0</v>
      </c>
      <c r="MT315">
        <v>13.83</v>
      </c>
      <c r="MU315">
        <v>2.73</v>
      </c>
      <c r="MV315">
        <v>0</v>
      </c>
      <c r="MW315">
        <v>13.18</v>
      </c>
      <c r="MX315">
        <v>0</v>
      </c>
      <c r="MY315">
        <v>2.56</v>
      </c>
      <c r="MZ315">
        <v>2.04</v>
      </c>
      <c r="NA315">
        <v>0</v>
      </c>
      <c r="NB315">
        <v>41.33</v>
      </c>
      <c r="NC315">
        <v>0.13</v>
      </c>
      <c r="ND315">
        <v>0</v>
      </c>
      <c r="NE315">
        <v>0.8</v>
      </c>
      <c r="NF315">
        <v>0</v>
      </c>
      <c r="NG315">
        <v>3.890000000000001</v>
      </c>
      <c r="NH315">
        <v>0</v>
      </c>
      <c r="NI315">
        <v>0</v>
      </c>
      <c r="NJ315">
        <v>0</v>
      </c>
      <c r="NK315">
        <v>3.2</v>
      </c>
      <c r="NL315">
        <v>48.82</v>
      </c>
      <c r="NM315">
        <v>2.04</v>
      </c>
      <c r="NN315">
        <v>12.64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6.580000000000001</v>
      </c>
      <c r="OR315">
        <v>5.9</v>
      </c>
      <c r="OS315">
        <v>14.73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27.87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3.34</v>
      </c>
      <c r="PM315">
        <v>0</v>
      </c>
      <c r="PN315">
        <v>0</v>
      </c>
      <c r="PO315">
        <v>0.01</v>
      </c>
      <c r="PP315">
        <v>0</v>
      </c>
      <c r="PQ315">
        <v>0</v>
      </c>
      <c r="PR315">
        <v>5.99</v>
      </c>
      <c r="PS315">
        <v>38.270000000000003</v>
      </c>
      <c r="PT315">
        <v>2.54</v>
      </c>
      <c r="PU315">
        <v>0</v>
      </c>
      <c r="PV315">
        <v>0.01</v>
      </c>
      <c r="PW315">
        <v>0</v>
      </c>
      <c r="PX315">
        <v>1.65</v>
      </c>
      <c r="PY315">
        <v>0</v>
      </c>
      <c r="PZ315">
        <v>1.79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16.29</v>
      </c>
      <c r="QO315">
        <v>0</v>
      </c>
      <c r="QP315">
        <v>51.06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0.5</v>
      </c>
      <c r="QY315">
        <v>0.66999999999999993</v>
      </c>
      <c r="QZ315">
        <v>0.77</v>
      </c>
      <c r="RA315">
        <v>0.39</v>
      </c>
      <c r="RB315">
        <v>0.53</v>
      </c>
      <c r="RC315">
        <v>0.04</v>
      </c>
      <c r="RD315">
        <v>0.95</v>
      </c>
      <c r="RE315">
        <v>0</v>
      </c>
      <c r="RF315">
        <v>0</v>
      </c>
      <c r="RG315">
        <v>0.8899999999999999</v>
      </c>
      <c r="RH315">
        <v>0</v>
      </c>
      <c r="RI315">
        <v>0.02</v>
      </c>
      <c r="RJ315">
        <v>0.01</v>
      </c>
      <c r="RK315">
        <v>0.08</v>
      </c>
      <c r="RL315">
        <v>0.15</v>
      </c>
      <c r="RM315">
        <v>0.01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1.57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1.42</v>
      </c>
      <c r="SF315">
        <v>0</v>
      </c>
      <c r="SG315">
        <v>0</v>
      </c>
      <c r="SH315">
        <v>2.13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0.09</v>
      </c>
      <c r="SS315">
        <v>0</v>
      </c>
      <c r="ST315">
        <v>0</v>
      </c>
      <c r="SU315">
        <v>0</v>
      </c>
      <c r="SV315">
        <v>0.08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0.01</v>
      </c>
      <c r="TH315">
        <v>0</v>
      </c>
      <c r="TI315">
        <v>0</v>
      </c>
      <c r="TJ315">
        <v>0</v>
      </c>
      <c r="TK315">
        <v>0.04</v>
      </c>
      <c r="TL315">
        <v>0</v>
      </c>
      <c r="TM315">
        <v>0</v>
      </c>
      <c r="TN315">
        <v>0</v>
      </c>
      <c r="TO315">
        <v>0</v>
      </c>
      <c r="TP315">
        <v>0.23</v>
      </c>
      <c r="TQ315">
        <v>0</v>
      </c>
      <c r="TR315">
        <v>0</v>
      </c>
      <c r="TS315">
        <v>0</v>
      </c>
      <c r="TT315">
        <v>0</v>
      </c>
      <c r="TU315">
        <v>0.26</v>
      </c>
      <c r="TV315">
        <v>0.54</v>
      </c>
      <c r="TW315">
        <v>0</v>
      </c>
      <c r="TX315">
        <v>0</v>
      </c>
      <c r="TY315">
        <v>0</v>
      </c>
      <c r="TZ315">
        <v>19.39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8.5500000000000007</v>
      </c>
      <c r="UP315">
        <v>0</v>
      </c>
      <c r="UQ315">
        <v>0</v>
      </c>
      <c r="UR315">
        <v>0.05</v>
      </c>
      <c r="US315">
        <v>0</v>
      </c>
      <c r="UT315">
        <v>0</v>
      </c>
      <c r="UU315">
        <v>0.12</v>
      </c>
      <c r="UV315">
        <v>0</v>
      </c>
      <c r="UW315">
        <v>0</v>
      </c>
      <c r="UX315">
        <v>0</v>
      </c>
      <c r="UY315">
        <v>2.2200000000000002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0.08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29.6</v>
      </c>
      <c r="VV315">
        <v>0.56999999999999995</v>
      </c>
      <c r="VW315">
        <v>0</v>
      </c>
      <c r="VX315">
        <v>0</v>
      </c>
      <c r="VY315">
        <v>0</v>
      </c>
    </row>
    <row r="316" spans="1:597" x14ac:dyDescent="0.35">
      <c r="A316">
        <v>5069</v>
      </c>
      <c r="B316">
        <v>0.01</v>
      </c>
      <c r="C316">
        <v>0.12</v>
      </c>
      <c r="D316">
        <v>0.08</v>
      </c>
      <c r="E316">
        <v>0.04</v>
      </c>
      <c r="F316">
        <v>0</v>
      </c>
      <c r="G316">
        <v>0</v>
      </c>
      <c r="H316">
        <v>0.28000000000000003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0.23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11.69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6.12</v>
      </c>
      <c r="AK316">
        <v>0</v>
      </c>
      <c r="AL316">
        <v>0</v>
      </c>
      <c r="AM316">
        <v>0</v>
      </c>
      <c r="AN316">
        <v>11.16</v>
      </c>
      <c r="AO316">
        <v>0</v>
      </c>
      <c r="AP316">
        <v>16.48</v>
      </c>
      <c r="AQ316">
        <v>0</v>
      </c>
      <c r="AR316">
        <v>10.23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2.2799999999999998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6.75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1.97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2.1800000000000002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23.26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0.37</v>
      </c>
      <c r="CU316">
        <v>0</v>
      </c>
      <c r="CV316">
        <v>0</v>
      </c>
      <c r="CW316">
        <v>3.11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3.55</v>
      </c>
      <c r="EG316">
        <v>0</v>
      </c>
      <c r="EH316">
        <v>0</v>
      </c>
      <c r="EI316">
        <v>7.17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32.520000000000003</v>
      </c>
      <c r="ER316">
        <v>0</v>
      </c>
      <c r="ES316">
        <v>0</v>
      </c>
      <c r="ET316">
        <v>0</v>
      </c>
      <c r="EU316">
        <v>2.34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23.4</v>
      </c>
      <c r="FM316">
        <v>0</v>
      </c>
      <c r="FN316">
        <v>0</v>
      </c>
      <c r="FO316">
        <v>0</v>
      </c>
      <c r="FP316">
        <v>0.06</v>
      </c>
      <c r="FQ316">
        <v>0</v>
      </c>
      <c r="FR316">
        <v>0</v>
      </c>
      <c r="FS316">
        <v>0.11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0.05</v>
      </c>
      <c r="GA316">
        <v>0</v>
      </c>
      <c r="GB316">
        <v>0</v>
      </c>
      <c r="GC316">
        <v>0</v>
      </c>
      <c r="GD316">
        <v>1.28</v>
      </c>
      <c r="GE316">
        <v>0</v>
      </c>
      <c r="GF316">
        <v>0.22</v>
      </c>
      <c r="GG316">
        <v>0</v>
      </c>
      <c r="GH316">
        <v>0</v>
      </c>
      <c r="GI316">
        <v>0</v>
      </c>
      <c r="GJ316">
        <v>11.57</v>
      </c>
      <c r="GK316">
        <v>0</v>
      </c>
      <c r="GL316">
        <v>0</v>
      </c>
      <c r="GM316">
        <v>4.43</v>
      </c>
      <c r="GN316">
        <v>0</v>
      </c>
      <c r="GO316">
        <v>0</v>
      </c>
      <c r="GP316">
        <v>2.27</v>
      </c>
      <c r="GQ316">
        <v>0</v>
      </c>
      <c r="GR316">
        <v>0</v>
      </c>
      <c r="GS316">
        <v>0.12</v>
      </c>
      <c r="GT316">
        <v>0</v>
      </c>
      <c r="GU316">
        <v>33.86</v>
      </c>
      <c r="GV316">
        <v>0</v>
      </c>
      <c r="GW316">
        <v>0</v>
      </c>
      <c r="GX316">
        <v>0.56999999999999995</v>
      </c>
      <c r="GY316">
        <v>0</v>
      </c>
      <c r="GZ316">
        <v>0</v>
      </c>
      <c r="HA316">
        <v>0.42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0.01</v>
      </c>
      <c r="HH316">
        <v>0.25</v>
      </c>
      <c r="HI316">
        <v>0.25</v>
      </c>
      <c r="HJ316">
        <v>0</v>
      </c>
      <c r="HK316">
        <v>0.66</v>
      </c>
      <c r="HL316">
        <v>0</v>
      </c>
      <c r="HM316">
        <v>0</v>
      </c>
      <c r="HN316">
        <v>0.71000000000000008</v>
      </c>
      <c r="HO316">
        <v>0</v>
      </c>
      <c r="HP316">
        <v>0.41</v>
      </c>
      <c r="HQ316">
        <v>14.13</v>
      </c>
      <c r="HR316">
        <v>36.58</v>
      </c>
      <c r="HS316">
        <v>0</v>
      </c>
      <c r="HT316">
        <v>20.399999999999999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0.73</v>
      </c>
      <c r="IF316">
        <v>37.67</v>
      </c>
      <c r="IG316">
        <v>0</v>
      </c>
      <c r="IH316">
        <v>0.25</v>
      </c>
      <c r="II316">
        <v>0</v>
      </c>
      <c r="IJ316">
        <v>30.19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13.9</v>
      </c>
      <c r="IR316">
        <v>0</v>
      </c>
      <c r="IS316">
        <v>10.73</v>
      </c>
      <c r="IT316">
        <v>0.34</v>
      </c>
      <c r="IU316">
        <v>0</v>
      </c>
      <c r="IV316">
        <v>0.02</v>
      </c>
      <c r="IW316">
        <v>0</v>
      </c>
      <c r="IX316">
        <v>0</v>
      </c>
      <c r="IY316">
        <v>0</v>
      </c>
      <c r="IZ316">
        <v>0</v>
      </c>
      <c r="JA316">
        <v>27.3</v>
      </c>
      <c r="JB316">
        <v>25.47</v>
      </c>
      <c r="JC316">
        <v>0</v>
      </c>
      <c r="JD316">
        <v>0</v>
      </c>
      <c r="JE316">
        <v>0</v>
      </c>
      <c r="JF316">
        <v>0</v>
      </c>
      <c r="JG316">
        <v>71.069999999999993</v>
      </c>
      <c r="JH316">
        <v>0</v>
      </c>
      <c r="JI316">
        <v>0</v>
      </c>
      <c r="JJ316">
        <v>5.92</v>
      </c>
      <c r="JK316">
        <v>0</v>
      </c>
      <c r="JL316">
        <v>0</v>
      </c>
      <c r="JM316">
        <v>0</v>
      </c>
      <c r="JN316">
        <v>0.36</v>
      </c>
      <c r="JO316">
        <v>0</v>
      </c>
      <c r="JP316">
        <v>0</v>
      </c>
      <c r="JQ316">
        <v>0</v>
      </c>
      <c r="JR316">
        <v>51.919999999999987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3.76</v>
      </c>
      <c r="KC316">
        <v>0</v>
      </c>
      <c r="KD316">
        <v>0</v>
      </c>
      <c r="KE316">
        <v>0.27</v>
      </c>
      <c r="KF316">
        <v>0.79</v>
      </c>
      <c r="KG316">
        <v>0.53</v>
      </c>
      <c r="KH316">
        <v>0</v>
      </c>
      <c r="KI316">
        <v>0</v>
      </c>
      <c r="KJ316">
        <v>0.22</v>
      </c>
      <c r="KK316">
        <v>0</v>
      </c>
      <c r="KL316">
        <v>0.34</v>
      </c>
      <c r="KM316">
        <v>0.4</v>
      </c>
      <c r="KN316">
        <v>22.69</v>
      </c>
      <c r="KO316">
        <v>0</v>
      </c>
      <c r="KP316">
        <v>18.55</v>
      </c>
      <c r="KQ316">
        <v>0</v>
      </c>
      <c r="KR316">
        <v>25.78</v>
      </c>
      <c r="KS316">
        <v>0</v>
      </c>
      <c r="KT316">
        <v>26.96</v>
      </c>
      <c r="KU316">
        <v>0</v>
      </c>
      <c r="KV316">
        <v>0</v>
      </c>
      <c r="KW316">
        <v>205.38</v>
      </c>
      <c r="KX316">
        <v>0</v>
      </c>
      <c r="KY316">
        <v>0</v>
      </c>
      <c r="KZ316">
        <v>0</v>
      </c>
      <c r="LA316">
        <v>0</v>
      </c>
      <c r="LB316">
        <v>0.42</v>
      </c>
      <c r="LC316">
        <v>109.03</v>
      </c>
      <c r="LD316">
        <v>0</v>
      </c>
      <c r="LE316">
        <v>8.16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29.47</v>
      </c>
      <c r="LM316">
        <v>26.36</v>
      </c>
      <c r="LN316">
        <v>0</v>
      </c>
      <c r="LO316">
        <v>57.510000000000012</v>
      </c>
      <c r="LP316">
        <v>1.84</v>
      </c>
      <c r="LQ316">
        <v>0.04</v>
      </c>
      <c r="LR316">
        <v>55.150000000000013</v>
      </c>
      <c r="LS316">
        <v>14.55</v>
      </c>
      <c r="LT316">
        <v>62.47</v>
      </c>
      <c r="LU316">
        <v>0</v>
      </c>
      <c r="LV316">
        <v>0</v>
      </c>
      <c r="LW316">
        <v>4.3099999999999996</v>
      </c>
      <c r="LX316">
        <v>0</v>
      </c>
      <c r="LY316">
        <v>0</v>
      </c>
      <c r="LZ316">
        <v>33.04</v>
      </c>
      <c r="MA316">
        <v>65.16</v>
      </c>
      <c r="MB316">
        <v>35.04</v>
      </c>
      <c r="MC316">
        <v>10.16</v>
      </c>
      <c r="MD316">
        <v>0</v>
      </c>
      <c r="ME316">
        <v>0</v>
      </c>
      <c r="MF316">
        <v>0</v>
      </c>
      <c r="MG316">
        <v>0</v>
      </c>
      <c r="MH316">
        <v>0.34</v>
      </c>
      <c r="MI316">
        <v>0</v>
      </c>
      <c r="MJ316">
        <v>0</v>
      </c>
      <c r="MK316">
        <v>31.89</v>
      </c>
      <c r="ML316">
        <v>0.05</v>
      </c>
      <c r="MM316">
        <v>0.15</v>
      </c>
      <c r="MN316">
        <v>0</v>
      </c>
      <c r="MO316">
        <v>14.63</v>
      </c>
      <c r="MP316">
        <v>0</v>
      </c>
      <c r="MQ316">
        <v>0</v>
      </c>
      <c r="MR316">
        <v>0</v>
      </c>
      <c r="MS316">
        <v>0</v>
      </c>
      <c r="MT316">
        <v>0.13</v>
      </c>
      <c r="MU316">
        <v>3.669999999999999</v>
      </c>
      <c r="MV316">
        <v>0</v>
      </c>
      <c r="MW316">
        <v>17.170000000000002</v>
      </c>
      <c r="MX316">
        <v>0</v>
      </c>
      <c r="MY316">
        <v>12.55</v>
      </c>
      <c r="MZ316">
        <v>0</v>
      </c>
      <c r="NA316">
        <v>0</v>
      </c>
      <c r="NB316">
        <v>32.11</v>
      </c>
      <c r="NC316">
        <v>0</v>
      </c>
      <c r="ND316">
        <v>0</v>
      </c>
      <c r="NE316">
        <v>1.97</v>
      </c>
      <c r="NF316">
        <v>9.0000000000000011E-2</v>
      </c>
      <c r="NG316">
        <v>3.77</v>
      </c>
      <c r="NH316">
        <v>0</v>
      </c>
      <c r="NI316">
        <v>1.51</v>
      </c>
      <c r="NJ316">
        <v>0</v>
      </c>
      <c r="NK316">
        <v>0.08</v>
      </c>
      <c r="NL316">
        <v>2.97</v>
      </c>
      <c r="NM316">
        <v>0.03</v>
      </c>
      <c r="NN316">
        <v>0.11</v>
      </c>
      <c r="NO316">
        <v>0.03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0.84</v>
      </c>
      <c r="NV316">
        <v>0</v>
      </c>
      <c r="NW316">
        <v>3.45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0.28000000000000003</v>
      </c>
      <c r="OG316">
        <v>0</v>
      </c>
      <c r="OH316">
        <v>1.66</v>
      </c>
      <c r="OI316">
        <v>0</v>
      </c>
      <c r="OJ316">
        <v>0</v>
      </c>
      <c r="OK316">
        <v>14.08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11.37</v>
      </c>
      <c r="OS316">
        <v>17.32</v>
      </c>
      <c r="OT316">
        <v>1.27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36.36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5.75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10.8</v>
      </c>
      <c r="PS316">
        <v>51.739999999999988</v>
      </c>
      <c r="PT316">
        <v>26.46</v>
      </c>
      <c r="PU316">
        <v>0</v>
      </c>
      <c r="PV316">
        <v>24.34</v>
      </c>
      <c r="PW316">
        <v>0</v>
      </c>
      <c r="PX316">
        <v>21.45</v>
      </c>
      <c r="PY316">
        <v>0</v>
      </c>
      <c r="PZ316">
        <v>22.7</v>
      </c>
      <c r="QA316">
        <v>0.46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0.15</v>
      </c>
      <c r="QI316">
        <v>0</v>
      </c>
      <c r="QJ316">
        <v>0.03</v>
      </c>
      <c r="QK316">
        <v>0</v>
      </c>
      <c r="QL316">
        <v>0</v>
      </c>
      <c r="QM316">
        <v>0</v>
      </c>
      <c r="QN316">
        <v>23.31</v>
      </c>
      <c r="QO316">
        <v>0</v>
      </c>
      <c r="QP316">
        <v>0.8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3.31</v>
      </c>
      <c r="QY316">
        <v>6.79</v>
      </c>
      <c r="QZ316">
        <v>4.04</v>
      </c>
      <c r="RA316">
        <v>4.5199999999999996</v>
      </c>
      <c r="RB316">
        <v>4.34</v>
      </c>
      <c r="RC316">
        <v>0.25</v>
      </c>
      <c r="RD316">
        <v>5.93</v>
      </c>
      <c r="RE316">
        <v>0</v>
      </c>
      <c r="RF316">
        <v>0</v>
      </c>
      <c r="RG316">
        <v>0.88</v>
      </c>
      <c r="RH316">
        <v>0</v>
      </c>
      <c r="RI316">
        <v>0</v>
      </c>
      <c r="RJ316">
        <v>0.12</v>
      </c>
      <c r="RK316">
        <v>1.08</v>
      </c>
      <c r="RL316">
        <v>0.53</v>
      </c>
      <c r="RM316">
        <v>6.9999999999999993E-2</v>
      </c>
      <c r="RN316">
        <v>0.01</v>
      </c>
      <c r="RO316">
        <v>4.41</v>
      </c>
      <c r="RP316">
        <v>0</v>
      </c>
      <c r="RQ316">
        <v>0</v>
      </c>
      <c r="RR316">
        <v>0</v>
      </c>
      <c r="RS316">
        <v>0</v>
      </c>
      <c r="RT316">
        <v>9.0000000000000011E-2</v>
      </c>
      <c r="RU316">
        <v>1.67</v>
      </c>
      <c r="RV316">
        <v>2</v>
      </c>
      <c r="RW316">
        <v>0</v>
      </c>
      <c r="RX316">
        <v>3.53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1.26</v>
      </c>
      <c r="SF316">
        <v>0</v>
      </c>
      <c r="SG316">
        <v>0</v>
      </c>
      <c r="SH316">
        <v>2.48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0.02</v>
      </c>
      <c r="SS316">
        <v>0</v>
      </c>
      <c r="ST316">
        <v>0</v>
      </c>
      <c r="SU316">
        <v>0</v>
      </c>
      <c r="SV316">
        <v>0.28000000000000003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0.03</v>
      </c>
      <c r="TK316">
        <v>0.9</v>
      </c>
      <c r="TL316">
        <v>0</v>
      </c>
      <c r="TM316">
        <v>0</v>
      </c>
      <c r="TN316">
        <v>0.02</v>
      </c>
      <c r="TO316">
        <v>0</v>
      </c>
      <c r="TP316">
        <v>0.24</v>
      </c>
      <c r="TQ316">
        <v>0</v>
      </c>
      <c r="TR316">
        <v>0</v>
      </c>
      <c r="TS316">
        <v>0</v>
      </c>
      <c r="TT316">
        <v>0</v>
      </c>
      <c r="TU316">
        <v>0.19</v>
      </c>
      <c r="TV316">
        <v>0.4</v>
      </c>
      <c r="TW316">
        <v>0</v>
      </c>
      <c r="TX316">
        <v>0</v>
      </c>
      <c r="TY316">
        <v>0</v>
      </c>
      <c r="TZ316">
        <v>3.169999999999999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0.01</v>
      </c>
      <c r="UK316">
        <v>0</v>
      </c>
      <c r="UL316">
        <v>0</v>
      </c>
      <c r="UM316">
        <v>0</v>
      </c>
      <c r="UN316">
        <v>0</v>
      </c>
      <c r="UO316">
        <v>26.89</v>
      </c>
      <c r="UP316">
        <v>0</v>
      </c>
      <c r="UQ316">
        <v>0</v>
      </c>
      <c r="UR316">
        <v>2.17</v>
      </c>
      <c r="US316">
        <v>0</v>
      </c>
      <c r="UT316">
        <v>0</v>
      </c>
      <c r="UU316">
        <v>0.17</v>
      </c>
      <c r="UV316">
        <v>0</v>
      </c>
      <c r="UW316">
        <v>0</v>
      </c>
      <c r="UX316">
        <v>0</v>
      </c>
      <c r="UY316">
        <v>0.79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0.09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30.86</v>
      </c>
      <c r="VV316">
        <v>2.2200000000000002</v>
      </c>
      <c r="VW316">
        <v>0</v>
      </c>
      <c r="VX316">
        <v>0</v>
      </c>
      <c r="VY316">
        <v>0</v>
      </c>
    </row>
    <row r="317" spans="1:597" x14ac:dyDescent="0.35">
      <c r="A317">
        <v>5073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0.04</v>
      </c>
      <c r="H317">
        <v>0.3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0.1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0.59000000000000008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0.31</v>
      </c>
      <c r="AK317">
        <v>0</v>
      </c>
      <c r="AL317">
        <v>0</v>
      </c>
      <c r="AM317">
        <v>0</v>
      </c>
      <c r="AN317">
        <v>0.03</v>
      </c>
      <c r="AO317">
        <v>0</v>
      </c>
      <c r="AP317">
        <v>0</v>
      </c>
      <c r="AQ317">
        <v>0</v>
      </c>
      <c r="AR317">
        <v>0.1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0.08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0.43999999999999989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0.11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7.0000000000000007E-2</v>
      </c>
      <c r="CU317">
        <v>0</v>
      </c>
      <c r="CV317">
        <v>0</v>
      </c>
      <c r="CW317">
        <v>0.75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0.95000000000000007</v>
      </c>
      <c r="EG317">
        <v>0</v>
      </c>
      <c r="EH317">
        <v>0</v>
      </c>
      <c r="EI317">
        <v>1.73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11.95</v>
      </c>
      <c r="ER317">
        <v>0</v>
      </c>
      <c r="ES317">
        <v>0</v>
      </c>
      <c r="ET317">
        <v>0</v>
      </c>
      <c r="EU317">
        <v>0.8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4.41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0.06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60.23</v>
      </c>
      <c r="GK317">
        <v>0</v>
      </c>
      <c r="GL317">
        <v>0</v>
      </c>
      <c r="GM317">
        <v>0.95000000000000007</v>
      </c>
      <c r="GN317">
        <v>0</v>
      </c>
      <c r="GO317">
        <v>0</v>
      </c>
      <c r="GP317">
        <v>2.76</v>
      </c>
      <c r="GQ317">
        <v>0</v>
      </c>
      <c r="GR317">
        <v>0</v>
      </c>
      <c r="GS317">
        <v>0</v>
      </c>
      <c r="GT317">
        <v>0.01</v>
      </c>
      <c r="GU317">
        <v>112.18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18.149999999999999</v>
      </c>
      <c r="HB317">
        <v>0</v>
      </c>
      <c r="HC317">
        <v>0</v>
      </c>
      <c r="HD317">
        <v>0</v>
      </c>
      <c r="HE317">
        <v>0.94</v>
      </c>
      <c r="HF317">
        <v>0.06</v>
      </c>
      <c r="HG317">
        <v>1.27</v>
      </c>
      <c r="HH317">
        <v>0.63</v>
      </c>
      <c r="HI317">
        <v>0.63</v>
      </c>
      <c r="HJ317">
        <v>0</v>
      </c>
      <c r="HK317">
        <v>81.69</v>
      </c>
      <c r="HL317">
        <v>0</v>
      </c>
      <c r="HM317">
        <v>0</v>
      </c>
      <c r="HN317">
        <v>29.37</v>
      </c>
      <c r="HO317">
        <v>0</v>
      </c>
      <c r="HP317">
        <v>49.68</v>
      </c>
      <c r="HQ317">
        <v>36.04</v>
      </c>
      <c r="HR317">
        <v>66.989999999999995</v>
      </c>
      <c r="HS317">
        <v>0</v>
      </c>
      <c r="HT317">
        <v>40.909999999999997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1.96</v>
      </c>
      <c r="IE317">
        <v>31.76</v>
      </c>
      <c r="IF317">
        <v>110.81</v>
      </c>
      <c r="IG317">
        <v>0</v>
      </c>
      <c r="IH317">
        <v>0</v>
      </c>
      <c r="II317">
        <v>0</v>
      </c>
      <c r="IJ317">
        <v>60.79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25.33</v>
      </c>
      <c r="IR317">
        <v>0</v>
      </c>
      <c r="IS317">
        <v>17.510000000000002</v>
      </c>
      <c r="IT317">
        <v>1.95</v>
      </c>
      <c r="IU317">
        <v>0</v>
      </c>
      <c r="IV317">
        <v>0.05</v>
      </c>
      <c r="IW317">
        <v>0</v>
      </c>
      <c r="IX317">
        <v>0</v>
      </c>
      <c r="IY317">
        <v>0</v>
      </c>
      <c r="IZ317">
        <v>0</v>
      </c>
      <c r="JA317">
        <v>38.51</v>
      </c>
      <c r="JB317">
        <v>13.84</v>
      </c>
      <c r="JC317">
        <v>0</v>
      </c>
      <c r="JD317">
        <v>0</v>
      </c>
      <c r="JE317">
        <v>0</v>
      </c>
      <c r="JF317">
        <v>0</v>
      </c>
      <c r="JG317">
        <v>34.119999999999997</v>
      </c>
      <c r="JH317">
        <v>0</v>
      </c>
      <c r="JI317">
        <v>0.13</v>
      </c>
      <c r="JJ317">
        <v>0.25</v>
      </c>
      <c r="JK317">
        <v>0</v>
      </c>
      <c r="JL317">
        <v>0</v>
      </c>
      <c r="JM317">
        <v>0</v>
      </c>
      <c r="JN317">
        <v>0.36</v>
      </c>
      <c r="JO317">
        <v>0</v>
      </c>
      <c r="JP317">
        <v>0</v>
      </c>
      <c r="JQ317">
        <v>0.43</v>
      </c>
      <c r="JR317">
        <v>19.61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0.02</v>
      </c>
      <c r="KC317">
        <v>0</v>
      </c>
      <c r="KD317">
        <v>0</v>
      </c>
      <c r="KE317">
        <v>0.01</v>
      </c>
      <c r="KF317">
        <v>0</v>
      </c>
      <c r="KG317">
        <v>2.44</v>
      </c>
      <c r="KH317">
        <v>0</v>
      </c>
      <c r="KI317">
        <v>0</v>
      </c>
      <c r="KJ317">
        <v>0.04</v>
      </c>
      <c r="KK317">
        <v>0</v>
      </c>
      <c r="KL317">
        <v>0.06</v>
      </c>
      <c r="KM317">
        <v>0</v>
      </c>
      <c r="KN317">
        <v>0.01</v>
      </c>
      <c r="KO317">
        <v>0</v>
      </c>
      <c r="KP317">
        <v>0.13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42.03</v>
      </c>
      <c r="KX317">
        <v>0</v>
      </c>
      <c r="KY317">
        <v>0</v>
      </c>
      <c r="KZ317">
        <v>0</v>
      </c>
      <c r="LA317">
        <v>0</v>
      </c>
      <c r="LB317">
        <v>18.11</v>
      </c>
      <c r="LC317">
        <v>130.4</v>
      </c>
      <c r="LD317">
        <v>37.090000000000003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13.62</v>
      </c>
      <c r="LM317">
        <v>27.41</v>
      </c>
      <c r="LN317">
        <v>0</v>
      </c>
      <c r="LO317">
        <v>91.710000000000008</v>
      </c>
      <c r="LP317">
        <v>8.8000000000000007</v>
      </c>
      <c r="LQ317">
        <v>0.44</v>
      </c>
      <c r="LR317">
        <v>161.44999999999999</v>
      </c>
      <c r="LS317">
        <v>47.34</v>
      </c>
      <c r="LT317">
        <v>0</v>
      </c>
      <c r="LU317">
        <v>0</v>
      </c>
      <c r="LV317">
        <v>0.01</v>
      </c>
      <c r="LW317">
        <v>0</v>
      </c>
      <c r="LX317">
        <v>0</v>
      </c>
      <c r="LY317">
        <v>0</v>
      </c>
      <c r="LZ317">
        <v>0</v>
      </c>
      <c r="MA317">
        <v>0.12</v>
      </c>
      <c r="MB317">
        <v>0.51</v>
      </c>
      <c r="MC317">
        <v>0.21</v>
      </c>
      <c r="MD317">
        <v>0</v>
      </c>
      <c r="ME317">
        <v>0</v>
      </c>
      <c r="MF317">
        <v>1.77</v>
      </c>
      <c r="MG317">
        <v>0</v>
      </c>
      <c r="MH317">
        <v>0</v>
      </c>
      <c r="MI317">
        <v>0.01</v>
      </c>
      <c r="MJ317">
        <v>0</v>
      </c>
      <c r="MK317">
        <v>0.02</v>
      </c>
      <c r="ML317">
        <v>1.55</v>
      </c>
      <c r="MM317">
        <v>6.1400000000000006</v>
      </c>
      <c r="MN317">
        <v>7.169999999999999</v>
      </c>
      <c r="MO317">
        <v>0.02</v>
      </c>
      <c r="MP317">
        <v>0</v>
      </c>
      <c r="MQ317">
        <v>0</v>
      </c>
      <c r="MR317">
        <v>0</v>
      </c>
      <c r="MS317">
        <v>0</v>
      </c>
      <c r="MT317">
        <v>0.03</v>
      </c>
      <c r="MU317">
        <v>0</v>
      </c>
      <c r="MV317">
        <v>0</v>
      </c>
      <c r="MW317">
        <v>1.92</v>
      </c>
      <c r="MX317">
        <v>0</v>
      </c>
      <c r="MY317">
        <v>0</v>
      </c>
      <c r="MZ317">
        <v>0</v>
      </c>
      <c r="NA317">
        <v>0</v>
      </c>
      <c r="NB317">
        <v>13.87</v>
      </c>
      <c r="NC317">
        <v>0.59000000000000008</v>
      </c>
      <c r="ND317">
        <v>0</v>
      </c>
      <c r="NE317">
        <v>0</v>
      </c>
      <c r="NF317">
        <v>0</v>
      </c>
      <c r="NG317">
        <v>0.46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10.58</v>
      </c>
      <c r="OR317">
        <v>2.2400000000000002</v>
      </c>
      <c r="OS317">
        <v>6.23</v>
      </c>
      <c r="OT317">
        <v>0.23</v>
      </c>
      <c r="OU317">
        <v>0</v>
      </c>
      <c r="OV317">
        <v>0</v>
      </c>
      <c r="OW317">
        <v>0</v>
      </c>
      <c r="OX317">
        <v>0.01</v>
      </c>
      <c r="OY317">
        <v>0</v>
      </c>
      <c r="OZ317">
        <v>0</v>
      </c>
      <c r="PA317">
        <v>10.78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1.4</v>
      </c>
      <c r="PM317">
        <v>0</v>
      </c>
      <c r="PN317">
        <v>0.01</v>
      </c>
      <c r="PO317">
        <v>0.01</v>
      </c>
      <c r="PP317">
        <v>0</v>
      </c>
      <c r="PQ317">
        <v>0</v>
      </c>
      <c r="PR317">
        <v>2.14</v>
      </c>
      <c r="PS317">
        <v>8.5599999999999987</v>
      </c>
      <c r="PT317">
        <v>1.55</v>
      </c>
      <c r="PU317">
        <v>0</v>
      </c>
      <c r="PV317">
        <v>0</v>
      </c>
      <c r="PW317">
        <v>0</v>
      </c>
      <c r="PX317">
        <v>0.42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0.06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8.0500000000000007</v>
      </c>
      <c r="QO317">
        <v>0</v>
      </c>
      <c r="QP317">
        <v>18.399999999999999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0.03</v>
      </c>
      <c r="QY317">
        <v>0.26</v>
      </c>
      <c r="QZ317">
        <v>0</v>
      </c>
      <c r="RA317">
        <v>0.04</v>
      </c>
      <c r="RB317">
        <v>0</v>
      </c>
      <c r="RC317">
        <v>0</v>
      </c>
      <c r="RD317">
        <v>0.35</v>
      </c>
      <c r="RE317">
        <v>0</v>
      </c>
      <c r="RF317">
        <v>0</v>
      </c>
      <c r="RG317">
        <v>0.83</v>
      </c>
      <c r="RH317">
        <v>0</v>
      </c>
      <c r="RI317">
        <v>0</v>
      </c>
      <c r="RJ317">
        <v>0</v>
      </c>
      <c r="RK317">
        <v>0</v>
      </c>
      <c r="RL317">
        <v>0.01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0.18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0.51</v>
      </c>
      <c r="SF317">
        <v>0</v>
      </c>
      <c r="SG317">
        <v>0</v>
      </c>
      <c r="SH317">
        <v>0.26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0.01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0.01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0.01</v>
      </c>
      <c r="TQ317">
        <v>0</v>
      </c>
      <c r="TR317">
        <v>0</v>
      </c>
      <c r="TS317">
        <v>0</v>
      </c>
      <c r="TT317">
        <v>0</v>
      </c>
      <c r="TU317">
        <v>0.01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0.01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0.01</v>
      </c>
      <c r="UR317">
        <v>0</v>
      </c>
      <c r="US317">
        <v>0</v>
      </c>
      <c r="UT317">
        <v>0</v>
      </c>
      <c r="UU317">
        <v>7.0000000000000007E-2</v>
      </c>
      <c r="UV317">
        <v>0</v>
      </c>
      <c r="UW317">
        <v>0</v>
      </c>
      <c r="UX317">
        <v>0</v>
      </c>
      <c r="UY317">
        <v>0.90999999999999992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</row>
    <row r="318" spans="1:597" x14ac:dyDescent="0.35">
      <c r="A318">
        <v>5079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3.39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1.97</v>
      </c>
      <c r="AK318">
        <v>0</v>
      </c>
      <c r="AL318">
        <v>0</v>
      </c>
      <c r="AM318">
        <v>0</v>
      </c>
      <c r="AN318">
        <v>4.41</v>
      </c>
      <c r="AO318">
        <v>0</v>
      </c>
      <c r="AP318">
        <v>3.08</v>
      </c>
      <c r="AQ318">
        <v>0</v>
      </c>
      <c r="AR318">
        <v>2.09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0.39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1.1200000000000001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0.61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6.92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0.06</v>
      </c>
      <c r="CU318">
        <v>0</v>
      </c>
      <c r="CV318">
        <v>0</v>
      </c>
      <c r="CW318">
        <v>0.69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0.25</v>
      </c>
      <c r="ED318">
        <v>0</v>
      </c>
      <c r="EE318">
        <v>0</v>
      </c>
      <c r="EF318">
        <v>0.22</v>
      </c>
      <c r="EG318">
        <v>0</v>
      </c>
      <c r="EH318">
        <v>0</v>
      </c>
      <c r="EI318">
        <v>1.19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11.11</v>
      </c>
      <c r="ER318">
        <v>0</v>
      </c>
      <c r="ES318">
        <v>0</v>
      </c>
      <c r="ET318">
        <v>0</v>
      </c>
      <c r="EU318">
        <v>0.33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3.54</v>
      </c>
      <c r="FM318">
        <v>0</v>
      </c>
      <c r="FN318">
        <v>0</v>
      </c>
      <c r="FO318">
        <v>0</v>
      </c>
      <c r="FP318">
        <v>4.8</v>
      </c>
      <c r="FQ318">
        <v>0</v>
      </c>
      <c r="FR318">
        <v>0</v>
      </c>
      <c r="FS318">
        <v>9.34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20.93</v>
      </c>
      <c r="GA318">
        <v>12.73</v>
      </c>
      <c r="GB318">
        <v>0</v>
      </c>
      <c r="GC318">
        <v>7.43</v>
      </c>
      <c r="GD318">
        <v>36.229999999999997</v>
      </c>
      <c r="GE318">
        <v>0</v>
      </c>
      <c r="GF318">
        <v>8.56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31.23</v>
      </c>
      <c r="GO318">
        <v>0</v>
      </c>
      <c r="GP318">
        <v>0</v>
      </c>
      <c r="GQ318">
        <v>9.129999999999999</v>
      </c>
      <c r="GR318">
        <v>70.69</v>
      </c>
      <c r="GS318">
        <v>5</v>
      </c>
      <c r="GT318">
        <v>0</v>
      </c>
      <c r="GU318">
        <v>1.24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0.04</v>
      </c>
      <c r="HB318">
        <v>0</v>
      </c>
      <c r="HC318">
        <v>0</v>
      </c>
      <c r="HD318">
        <v>0</v>
      </c>
      <c r="HE318">
        <v>3.16</v>
      </c>
      <c r="HF318">
        <v>0.02</v>
      </c>
      <c r="HG318">
        <v>0.01</v>
      </c>
      <c r="HH318">
        <v>0</v>
      </c>
      <c r="HI318">
        <v>0</v>
      </c>
      <c r="HJ318">
        <v>0</v>
      </c>
      <c r="HK318">
        <v>0</v>
      </c>
      <c r="HL318">
        <v>6.09</v>
      </c>
      <c r="HM318">
        <v>0</v>
      </c>
      <c r="HN318">
        <v>6.23</v>
      </c>
      <c r="HO318">
        <v>0</v>
      </c>
      <c r="HP318">
        <v>14.34</v>
      </c>
      <c r="HQ318">
        <v>0</v>
      </c>
      <c r="HR318">
        <v>0.3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2.2799999999999998</v>
      </c>
      <c r="ID318">
        <v>4.5599999999999996</v>
      </c>
      <c r="IE318">
        <v>7.06</v>
      </c>
      <c r="IF318">
        <v>7.41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0.58000000000000007</v>
      </c>
      <c r="IM318">
        <v>27.96</v>
      </c>
      <c r="IN318">
        <v>0</v>
      </c>
      <c r="IO318">
        <v>0</v>
      </c>
      <c r="IP318">
        <v>0</v>
      </c>
      <c r="IQ318">
        <v>0.01</v>
      </c>
      <c r="IR318">
        <v>0</v>
      </c>
      <c r="IS318">
        <v>0.01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0.19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0.23</v>
      </c>
      <c r="JH318">
        <v>0</v>
      </c>
      <c r="JI318">
        <v>6.6700000000000008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5.19</v>
      </c>
      <c r="JR318">
        <v>0</v>
      </c>
      <c r="JS318">
        <v>0.03</v>
      </c>
      <c r="JT318">
        <v>0</v>
      </c>
      <c r="JU318">
        <v>0</v>
      </c>
      <c r="JV318">
        <v>6.1400000000000006</v>
      </c>
      <c r="JW318">
        <v>0</v>
      </c>
      <c r="JX318">
        <v>9.39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0.51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7.0000000000000007E-2</v>
      </c>
      <c r="KO318">
        <v>0</v>
      </c>
      <c r="KP318">
        <v>0.06</v>
      </c>
      <c r="KQ318">
        <v>0</v>
      </c>
      <c r="KR318">
        <v>0</v>
      </c>
      <c r="KS318">
        <v>0</v>
      </c>
      <c r="KT318">
        <v>9.0000000000000011E-2</v>
      </c>
      <c r="KU318">
        <v>0</v>
      </c>
      <c r="KV318">
        <v>0</v>
      </c>
      <c r="KW318">
        <v>51.88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28.99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0.92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0.45</v>
      </c>
      <c r="MB318">
        <v>0.34</v>
      </c>
      <c r="MC318">
        <v>0.69000000000000006</v>
      </c>
      <c r="MD318">
        <v>0</v>
      </c>
      <c r="ME318">
        <v>0</v>
      </c>
      <c r="MF318">
        <v>0.2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0.2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0.54</v>
      </c>
      <c r="MV318">
        <v>0</v>
      </c>
      <c r="MW318">
        <v>0.08</v>
      </c>
      <c r="MX318">
        <v>0</v>
      </c>
      <c r="MY318">
        <v>8.8000000000000007</v>
      </c>
      <c r="MZ318">
        <v>0</v>
      </c>
      <c r="NA318">
        <v>0</v>
      </c>
      <c r="NB318">
        <v>0.11</v>
      </c>
      <c r="NC318">
        <v>0</v>
      </c>
      <c r="ND318">
        <v>0</v>
      </c>
      <c r="NE318">
        <v>0</v>
      </c>
      <c r="NF318">
        <v>0.01</v>
      </c>
      <c r="NG318">
        <v>0.06</v>
      </c>
      <c r="NH318">
        <v>0</v>
      </c>
      <c r="NI318">
        <v>0.36</v>
      </c>
      <c r="NJ318">
        <v>0</v>
      </c>
      <c r="NK318">
        <v>0.19</v>
      </c>
      <c r="NL318">
        <v>0.41</v>
      </c>
      <c r="NM318">
        <v>0</v>
      </c>
      <c r="NN318">
        <v>0</v>
      </c>
      <c r="NO318">
        <v>0.03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0.1</v>
      </c>
      <c r="NV318">
        <v>0</v>
      </c>
      <c r="NW318">
        <v>0.8</v>
      </c>
      <c r="NX318">
        <v>0</v>
      </c>
      <c r="NY318">
        <v>0</v>
      </c>
      <c r="NZ318">
        <v>0</v>
      </c>
      <c r="OA318">
        <v>3.44</v>
      </c>
      <c r="OB318">
        <v>7.48</v>
      </c>
      <c r="OC318">
        <v>3.57</v>
      </c>
      <c r="OD318">
        <v>7.34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3.54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2.67</v>
      </c>
      <c r="OS318">
        <v>3.67</v>
      </c>
      <c r="OT318">
        <v>0</v>
      </c>
      <c r="OU318">
        <v>0</v>
      </c>
      <c r="OV318">
        <v>21.23</v>
      </c>
      <c r="OW318">
        <v>0</v>
      </c>
      <c r="OX318">
        <v>0</v>
      </c>
      <c r="OY318">
        <v>0</v>
      </c>
      <c r="OZ318">
        <v>0</v>
      </c>
      <c r="PA318">
        <v>6.31</v>
      </c>
      <c r="PB318">
        <v>12.65</v>
      </c>
      <c r="PC318">
        <v>8.85</v>
      </c>
      <c r="PD318">
        <v>15.14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0.72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1.37</v>
      </c>
      <c r="PS318">
        <v>6.72</v>
      </c>
      <c r="PT318">
        <v>0.26</v>
      </c>
      <c r="PU318">
        <v>0</v>
      </c>
      <c r="PV318">
        <v>4.4000000000000004</v>
      </c>
      <c r="PW318">
        <v>0</v>
      </c>
      <c r="PX318">
        <v>5.31</v>
      </c>
      <c r="PY318">
        <v>0</v>
      </c>
      <c r="PZ318">
        <v>5.0199999999999996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4.75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0.02</v>
      </c>
      <c r="QW318">
        <v>0</v>
      </c>
      <c r="QX318">
        <v>1.07</v>
      </c>
      <c r="QY318">
        <v>1.36</v>
      </c>
      <c r="QZ318">
        <v>2</v>
      </c>
      <c r="RA318">
        <v>1.1200000000000001</v>
      </c>
      <c r="RB318">
        <v>1.02</v>
      </c>
      <c r="RC318">
        <v>9.9999999999999992E-2</v>
      </c>
      <c r="RD318">
        <v>4.51</v>
      </c>
      <c r="RE318">
        <v>0</v>
      </c>
      <c r="RF318">
        <v>0</v>
      </c>
      <c r="RG318">
        <v>0.70000000000000007</v>
      </c>
      <c r="RH318">
        <v>0.3</v>
      </c>
      <c r="RI318">
        <v>0.01</v>
      </c>
      <c r="RJ318">
        <v>0.03</v>
      </c>
      <c r="RK318">
        <v>0.32</v>
      </c>
      <c r="RL318">
        <v>0.1</v>
      </c>
      <c r="RM318">
        <v>0.01</v>
      </c>
      <c r="RN318">
        <v>0</v>
      </c>
      <c r="RO318">
        <v>1.1200000000000001</v>
      </c>
      <c r="RP318">
        <v>0</v>
      </c>
      <c r="RQ318">
        <v>0</v>
      </c>
      <c r="RR318">
        <v>0</v>
      </c>
      <c r="RS318">
        <v>0</v>
      </c>
      <c r="RT318">
        <v>0.01</v>
      </c>
      <c r="RU318">
        <v>0.78</v>
      </c>
      <c r="RV318">
        <v>0.01</v>
      </c>
      <c r="RW318">
        <v>0</v>
      </c>
      <c r="RX318">
        <v>0.76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0.01</v>
      </c>
      <c r="SF318">
        <v>0</v>
      </c>
      <c r="SG318">
        <v>0</v>
      </c>
      <c r="SH318">
        <v>0.01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0.04</v>
      </c>
      <c r="SS318">
        <v>0</v>
      </c>
      <c r="ST318">
        <v>0</v>
      </c>
      <c r="SU318">
        <v>0</v>
      </c>
      <c r="SV318">
        <v>0.08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0.01</v>
      </c>
      <c r="TK318">
        <v>0.17</v>
      </c>
      <c r="TL318">
        <v>0</v>
      </c>
      <c r="TM318">
        <v>0</v>
      </c>
      <c r="TN318">
        <v>0</v>
      </c>
      <c r="TO318">
        <v>0</v>
      </c>
      <c r="TP318">
        <v>0.03</v>
      </c>
      <c r="TQ318">
        <v>0</v>
      </c>
      <c r="TR318">
        <v>0</v>
      </c>
      <c r="TS318">
        <v>0</v>
      </c>
      <c r="TT318">
        <v>0</v>
      </c>
      <c r="TU318">
        <v>0.1</v>
      </c>
      <c r="TV318">
        <v>0.1</v>
      </c>
      <c r="TW318">
        <v>0</v>
      </c>
      <c r="TX318">
        <v>0</v>
      </c>
      <c r="TY318">
        <v>0</v>
      </c>
      <c r="TZ318">
        <v>0.32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0.79</v>
      </c>
      <c r="UP318">
        <v>0</v>
      </c>
      <c r="UQ318">
        <v>0</v>
      </c>
      <c r="UR318">
        <v>0.31</v>
      </c>
      <c r="US318">
        <v>0</v>
      </c>
      <c r="UT318">
        <v>0</v>
      </c>
      <c r="UU318">
        <v>0.02</v>
      </c>
      <c r="UV318">
        <v>0</v>
      </c>
      <c r="UW318">
        <v>0</v>
      </c>
      <c r="UX318">
        <v>0</v>
      </c>
      <c r="UY318">
        <v>0.11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0.01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</row>
    <row r="319" spans="1:597" x14ac:dyDescent="0.35">
      <c r="A319">
        <v>5081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0.95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0.54</v>
      </c>
      <c r="AK319">
        <v>0</v>
      </c>
      <c r="AL319">
        <v>0</v>
      </c>
      <c r="AM319">
        <v>0</v>
      </c>
      <c r="AN319">
        <v>1.96</v>
      </c>
      <c r="AO319">
        <v>0</v>
      </c>
      <c r="AP319">
        <v>1.64</v>
      </c>
      <c r="AQ319">
        <v>0</v>
      </c>
      <c r="AR319">
        <v>0.92999999999999994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0.21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0.60000000000000009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0.23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3.19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0.01</v>
      </c>
      <c r="CU319">
        <v>0</v>
      </c>
      <c r="CV319">
        <v>0</v>
      </c>
      <c r="CW319">
        <v>0.32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0.01</v>
      </c>
      <c r="ED319">
        <v>0</v>
      </c>
      <c r="EE319">
        <v>0</v>
      </c>
      <c r="EF319">
        <v>0.04</v>
      </c>
      <c r="EG319">
        <v>0</v>
      </c>
      <c r="EH319">
        <v>0</v>
      </c>
      <c r="EI319">
        <v>0.4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3.67</v>
      </c>
      <c r="ER319">
        <v>0</v>
      </c>
      <c r="ES319">
        <v>0</v>
      </c>
      <c r="ET319">
        <v>0</v>
      </c>
      <c r="EU319">
        <v>0.04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1.75</v>
      </c>
      <c r="FM319">
        <v>0</v>
      </c>
      <c r="FN319">
        <v>0</v>
      </c>
      <c r="FO319">
        <v>0</v>
      </c>
      <c r="FP319">
        <v>8.94</v>
      </c>
      <c r="FQ319">
        <v>0</v>
      </c>
      <c r="FR319">
        <v>0</v>
      </c>
      <c r="FS319">
        <v>29.22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45.73</v>
      </c>
      <c r="GA319">
        <v>24.9</v>
      </c>
      <c r="GB319">
        <v>0</v>
      </c>
      <c r="GC319">
        <v>14.2</v>
      </c>
      <c r="GD319">
        <v>72.760000000000005</v>
      </c>
      <c r="GE319">
        <v>0</v>
      </c>
      <c r="GF319">
        <v>22.99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74.960000000000008</v>
      </c>
      <c r="GO319">
        <v>0</v>
      </c>
      <c r="GP319">
        <v>0</v>
      </c>
      <c r="GQ319">
        <v>18.07</v>
      </c>
      <c r="GR319">
        <v>82.03</v>
      </c>
      <c r="GS319">
        <v>11.7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0.05</v>
      </c>
      <c r="HB319">
        <v>0</v>
      </c>
      <c r="HC319">
        <v>0</v>
      </c>
      <c r="HD319">
        <v>0</v>
      </c>
      <c r="HE319">
        <v>10.53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14.57</v>
      </c>
      <c r="HM319">
        <v>0</v>
      </c>
      <c r="HN319">
        <v>11.47</v>
      </c>
      <c r="HO319">
        <v>0</v>
      </c>
      <c r="HP319">
        <v>24.59</v>
      </c>
      <c r="HQ319">
        <v>0</v>
      </c>
      <c r="HR319">
        <v>0.02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2.06</v>
      </c>
      <c r="ID319">
        <v>8.5100000000000016</v>
      </c>
      <c r="IE319">
        <v>11.8</v>
      </c>
      <c r="IF319">
        <v>0.40999999999999992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0.49</v>
      </c>
      <c r="IM319">
        <v>9.16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3.73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2.57</v>
      </c>
      <c r="JR319">
        <v>0</v>
      </c>
      <c r="JS319">
        <v>0</v>
      </c>
      <c r="JT319">
        <v>0</v>
      </c>
      <c r="JU319">
        <v>0</v>
      </c>
      <c r="JV319">
        <v>2.63</v>
      </c>
      <c r="JW319">
        <v>0</v>
      </c>
      <c r="JX319">
        <v>2.91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0.05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67.81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22.69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0.42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0.06</v>
      </c>
      <c r="MB319">
        <v>0.41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0.24</v>
      </c>
      <c r="MV319">
        <v>0</v>
      </c>
      <c r="MW319">
        <v>0</v>
      </c>
      <c r="MX319">
        <v>0</v>
      </c>
      <c r="MY319">
        <v>2.27</v>
      </c>
      <c r="MZ319">
        <v>0</v>
      </c>
      <c r="NA319">
        <v>0</v>
      </c>
      <c r="NB319">
        <v>0.04</v>
      </c>
      <c r="NC319">
        <v>0</v>
      </c>
      <c r="ND319">
        <v>0</v>
      </c>
      <c r="NE319">
        <v>0</v>
      </c>
      <c r="NF319">
        <v>0</v>
      </c>
      <c r="NG319">
        <v>0.03</v>
      </c>
      <c r="NH319">
        <v>0</v>
      </c>
      <c r="NI319">
        <v>0.12</v>
      </c>
      <c r="NJ319">
        <v>0</v>
      </c>
      <c r="NK319">
        <v>0.05</v>
      </c>
      <c r="NL319">
        <v>0.24</v>
      </c>
      <c r="NM319">
        <v>0</v>
      </c>
      <c r="NN319">
        <v>0</v>
      </c>
      <c r="NO319">
        <v>0.01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0.04</v>
      </c>
      <c r="NV319">
        <v>0</v>
      </c>
      <c r="NW319">
        <v>0.26</v>
      </c>
      <c r="NX319">
        <v>0</v>
      </c>
      <c r="NY319">
        <v>0</v>
      </c>
      <c r="NZ319">
        <v>0</v>
      </c>
      <c r="OA319">
        <v>3.9</v>
      </c>
      <c r="OB319">
        <v>23.52</v>
      </c>
      <c r="OC319">
        <v>4.24</v>
      </c>
      <c r="OD319">
        <v>5.1099999999999994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1.87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1.63</v>
      </c>
      <c r="OS319">
        <v>0.86</v>
      </c>
      <c r="OT319">
        <v>0</v>
      </c>
      <c r="OU319">
        <v>0</v>
      </c>
      <c r="OV319">
        <v>18.11</v>
      </c>
      <c r="OW319">
        <v>0</v>
      </c>
      <c r="OX319">
        <v>0</v>
      </c>
      <c r="OY319">
        <v>0</v>
      </c>
      <c r="OZ319">
        <v>0</v>
      </c>
      <c r="PA319">
        <v>1.32</v>
      </c>
      <c r="PB319">
        <v>15.05</v>
      </c>
      <c r="PC319">
        <v>9.83</v>
      </c>
      <c r="PD319">
        <v>29.07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0.25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0.37</v>
      </c>
      <c r="PS319">
        <v>1.82</v>
      </c>
      <c r="PT319">
        <v>0.09</v>
      </c>
      <c r="PU319">
        <v>0</v>
      </c>
      <c r="PV319">
        <v>1.58</v>
      </c>
      <c r="PW319">
        <v>0</v>
      </c>
      <c r="PX319">
        <v>1.72</v>
      </c>
      <c r="PY319">
        <v>0</v>
      </c>
      <c r="PZ319">
        <v>2.23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2.16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0.02</v>
      </c>
      <c r="QW319">
        <v>0</v>
      </c>
      <c r="QX319">
        <v>0.44</v>
      </c>
      <c r="QY319">
        <v>0.68</v>
      </c>
      <c r="QZ319">
        <v>0.77999999999999992</v>
      </c>
      <c r="RA319">
        <v>0.39</v>
      </c>
      <c r="RB319">
        <v>0.39</v>
      </c>
      <c r="RC319">
        <v>0.05</v>
      </c>
      <c r="RD319">
        <v>1.19</v>
      </c>
      <c r="RE319">
        <v>0</v>
      </c>
      <c r="RF319">
        <v>0</v>
      </c>
      <c r="RG319">
        <v>7.0000000000000007E-2</v>
      </c>
      <c r="RH319">
        <v>0.06</v>
      </c>
      <c r="RI319">
        <v>0</v>
      </c>
      <c r="RJ319">
        <v>0.01</v>
      </c>
      <c r="RK319">
        <v>0.13</v>
      </c>
      <c r="RL319">
        <v>0.06</v>
      </c>
      <c r="RM319">
        <v>0.01</v>
      </c>
      <c r="RN319">
        <v>0</v>
      </c>
      <c r="RO319">
        <v>0.34</v>
      </c>
      <c r="RP319">
        <v>0</v>
      </c>
      <c r="RQ319">
        <v>0</v>
      </c>
      <c r="RR319">
        <v>0</v>
      </c>
      <c r="RS319">
        <v>0</v>
      </c>
      <c r="RT319">
        <v>0.01</v>
      </c>
      <c r="RU319">
        <v>0.2</v>
      </c>
      <c r="RV319">
        <v>0</v>
      </c>
      <c r="RW319">
        <v>0</v>
      </c>
      <c r="RX319">
        <v>0.32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0.01</v>
      </c>
      <c r="SS319">
        <v>0</v>
      </c>
      <c r="ST319">
        <v>0</v>
      </c>
      <c r="SU319">
        <v>0</v>
      </c>
      <c r="SV319">
        <v>0.04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0.1</v>
      </c>
      <c r="TL319">
        <v>0</v>
      </c>
      <c r="TM319">
        <v>0</v>
      </c>
      <c r="TN319">
        <v>0</v>
      </c>
      <c r="TO319">
        <v>0</v>
      </c>
      <c r="TP319">
        <v>0.02</v>
      </c>
      <c r="TQ319">
        <v>0</v>
      </c>
      <c r="TR319">
        <v>0</v>
      </c>
      <c r="TS319">
        <v>0</v>
      </c>
      <c r="TT319">
        <v>0</v>
      </c>
      <c r="TU319">
        <v>0.03</v>
      </c>
      <c r="TV319">
        <v>0.04</v>
      </c>
      <c r="TW319">
        <v>0</v>
      </c>
      <c r="TX319">
        <v>0</v>
      </c>
      <c r="TY319">
        <v>0</v>
      </c>
      <c r="TZ319">
        <v>0.15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0.27</v>
      </c>
      <c r="UP319">
        <v>0</v>
      </c>
      <c r="UQ319">
        <v>0</v>
      </c>
      <c r="UR319">
        <v>0.16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0.31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0.01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</row>
    <row r="320" spans="1:597" x14ac:dyDescent="0.35">
      <c r="A320">
        <v>5091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4.25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1.67</v>
      </c>
      <c r="GX320">
        <v>39.53</v>
      </c>
      <c r="GY320">
        <v>5.0400000000000009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0.01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10.95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2.59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1.26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7.0000000000000007E-2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</row>
    <row r="321" spans="1:597" x14ac:dyDescent="0.35">
      <c r="A321">
        <v>5093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0.87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0.53</v>
      </c>
      <c r="AK321">
        <v>0</v>
      </c>
      <c r="AL321">
        <v>0</v>
      </c>
      <c r="AM321">
        <v>0</v>
      </c>
      <c r="AN321">
        <v>2.0099999999999998</v>
      </c>
      <c r="AO321">
        <v>0</v>
      </c>
      <c r="AP321">
        <v>1.36</v>
      </c>
      <c r="AQ321">
        <v>0</v>
      </c>
      <c r="AR321">
        <v>0.97000000000000008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0.16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0.41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0.17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3.31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0.01</v>
      </c>
      <c r="CU321">
        <v>0</v>
      </c>
      <c r="CV321">
        <v>0</v>
      </c>
      <c r="CW321">
        <v>0.25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0.24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0.16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2.5299999999999998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2.16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2.2599999999999998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24.26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0.3</v>
      </c>
      <c r="GU321">
        <v>0</v>
      </c>
      <c r="GV321">
        <v>0</v>
      </c>
      <c r="GW321">
        <v>13.72</v>
      </c>
      <c r="GX321">
        <v>57.66</v>
      </c>
      <c r="GY321">
        <v>44.52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0.69000000000000006</v>
      </c>
      <c r="HG321">
        <v>29.3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0.13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0.01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0.92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45.12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0.2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0.47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0.35</v>
      </c>
      <c r="MV321">
        <v>0</v>
      </c>
      <c r="MW321">
        <v>0</v>
      </c>
      <c r="MX321">
        <v>0</v>
      </c>
      <c r="MY321">
        <v>4.9800000000000004</v>
      </c>
      <c r="MZ321">
        <v>0</v>
      </c>
      <c r="NA321">
        <v>0</v>
      </c>
      <c r="NB321">
        <v>0.1</v>
      </c>
      <c r="NC321">
        <v>0</v>
      </c>
      <c r="ND321">
        <v>0</v>
      </c>
      <c r="NE321">
        <v>0</v>
      </c>
      <c r="NF321">
        <v>0</v>
      </c>
      <c r="NG321">
        <v>6.9999999999999993E-2</v>
      </c>
      <c r="NH321">
        <v>0</v>
      </c>
      <c r="NI321">
        <v>0.12</v>
      </c>
      <c r="NJ321">
        <v>0</v>
      </c>
      <c r="NK321">
        <v>0.06</v>
      </c>
      <c r="NL321">
        <v>0.31000000000000011</v>
      </c>
      <c r="NM321">
        <v>0</v>
      </c>
      <c r="NN321">
        <v>0</v>
      </c>
      <c r="NO321">
        <v>0.02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0.05</v>
      </c>
      <c r="NV321">
        <v>0</v>
      </c>
      <c r="NW321">
        <v>0.23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32.81</v>
      </c>
      <c r="OD321">
        <v>24.09</v>
      </c>
      <c r="OE321">
        <v>19.04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1.97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0.63</v>
      </c>
      <c r="OS321">
        <v>12.41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1.86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8.41</v>
      </c>
      <c r="PI321">
        <v>0</v>
      </c>
      <c r="PJ321">
        <v>0</v>
      </c>
      <c r="PK321">
        <v>0</v>
      </c>
      <c r="PL321">
        <v>0.33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0.55000000000000004</v>
      </c>
      <c r="PS321">
        <v>1.89</v>
      </c>
      <c r="PT321">
        <v>10.37</v>
      </c>
      <c r="PU321">
        <v>0</v>
      </c>
      <c r="PV321">
        <v>2.64</v>
      </c>
      <c r="PW321">
        <v>0</v>
      </c>
      <c r="PX321">
        <v>2.2000000000000002</v>
      </c>
      <c r="PY321">
        <v>0</v>
      </c>
      <c r="PZ321">
        <v>2.4700000000000002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3.47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0.44</v>
      </c>
      <c r="QY321">
        <v>0.51</v>
      </c>
      <c r="QZ321">
        <v>0.94</v>
      </c>
      <c r="RA321">
        <v>0.31</v>
      </c>
      <c r="RB321">
        <v>0.4</v>
      </c>
      <c r="RC321">
        <v>0.05</v>
      </c>
      <c r="RD321">
        <v>1.45</v>
      </c>
      <c r="RE321">
        <v>0</v>
      </c>
      <c r="RF321">
        <v>0.05</v>
      </c>
      <c r="RG321">
        <v>0.7</v>
      </c>
      <c r="RH321">
        <v>0.41</v>
      </c>
      <c r="RI321">
        <v>0.01</v>
      </c>
      <c r="RJ321">
        <v>0.02</v>
      </c>
      <c r="RK321">
        <v>0.23</v>
      </c>
      <c r="RL321">
        <v>9.0000000000000011E-2</v>
      </c>
      <c r="RM321">
        <v>0.01</v>
      </c>
      <c r="RN321">
        <v>0</v>
      </c>
      <c r="RO321">
        <v>0.39</v>
      </c>
      <c r="RP321">
        <v>0</v>
      </c>
      <c r="RQ321">
        <v>0</v>
      </c>
      <c r="RR321">
        <v>0</v>
      </c>
      <c r="RS321">
        <v>0</v>
      </c>
      <c r="RT321">
        <v>0.01</v>
      </c>
      <c r="RU321">
        <v>0.33</v>
      </c>
      <c r="RV321">
        <v>0</v>
      </c>
      <c r="RW321">
        <v>0</v>
      </c>
      <c r="RX321">
        <v>0.36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0.01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0.02</v>
      </c>
      <c r="SS321">
        <v>0</v>
      </c>
      <c r="ST321">
        <v>0</v>
      </c>
      <c r="SU321">
        <v>0</v>
      </c>
      <c r="SV321">
        <v>0.05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0.35</v>
      </c>
      <c r="TG321">
        <v>0.08</v>
      </c>
      <c r="TH321">
        <v>0</v>
      </c>
      <c r="TI321">
        <v>0</v>
      </c>
      <c r="TJ321">
        <v>0</v>
      </c>
      <c r="TK321">
        <v>7.9999999999999988E-2</v>
      </c>
      <c r="TL321">
        <v>0</v>
      </c>
      <c r="TM321">
        <v>0</v>
      </c>
      <c r="TN321">
        <v>0</v>
      </c>
      <c r="TO321">
        <v>0</v>
      </c>
      <c r="TP321">
        <v>0.03</v>
      </c>
      <c r="TQ321">
        <v>0</v>
      </c>
      <c r="TR321">
        <v>0</v>
      </c>
      <c r="TS321">
        <v>0</v>
      </c>
      <c r="TT321">
        <v>0</v>
      </c>
      <c r="TU321">
        <v>0.05</v>
      </c>
      <c r="TV321">
        <v>0.06</v>
      </c>
      <c r="TW321">
        <v>0</v>
      </c>
      <c r="TX321">
        <v>0</v>
      </c>
      <c r="TY321">
        <v>0</v>
      </c>
      <c r="TZ321">
        <v>0.19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1.07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0.12</v>
      </c>
      <c r="UP321">
        <v>0</v>
      </c>
      <c r="UQ321">
        <v>0</v>
      </c>
      <c r="UR321">
        <v>0.15</v>
      </c>
      <c r="US321">
        <v>0</v>
      </c>
      <c r="UT321">
        <v>0</v>
      </c>
      <c r="UU321">
        <v>0.02</v>
      </c>
      <c r="UV321">
        <v>0</v>
      </c>
      <c r="UW321">
        <v>0</v>
      </c>
      <c r="UX321">
        <v>0</v>
      </c>
      <c r="UY321">
        <v>0.52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0.01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</row>
    <row r="322" spans="1:597" x14ac:dyDescent="0.35">
      <c r="A322">
        <v>5094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1.74</v>
      </c>
      <c r="H322">
        <v>0.6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0.22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0.14000000000000001</v>
      </c>
      <c r="BO322">
        <v>0</v>
      </c>
      <c r="BP322">
        <v>0</v>
      </c>
      <c r="BQ322">
        <v>0</v>
      </c>
      <c r="BR322">
        <v>0.96</v>
      </c>
      <c r="BS322">
        <v>0</v>
      </c>
      <c r="BT322">
        <v>0</v>
      </c>
      <c r="BU322">
        <v>0</v>
      </c>
      <c r="BV322">
        <v>0</v>
      </c>
      <c r="BW322">
        <v>0.25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0.51</v>
      </c>
      <c r="GA322">
        <v>0</v>
      </c>
      <c r="GB322">
        <v>1.82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0.80999999999999994</v>
      </c>
      <c r="HR322">
        <v>0.42</v>
      </c>
      <c r="HS322">
        <v>0</v>
      </c>
      <c r="HT322">
        <v>0.02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0.01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0.25</v>
      </c>
      <c r="IR322">
        <v>0</v>
      </c>
      <c r="IS322">
        <v>0.37000000000000011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0.97000000000000008</v>
      </c>
      <c r="JB322">
        <v>0.38</v>
      </c>
      <c r="JC322">
        <v>0</v>
      </c>
      <c r="JD322">
        <v>0</v>
      </c>
      <c r="JE322">
        <v>0</v>
      </c>
      <c r="JF322">
        <v>0</v>
      </c>
      <c r="JG322">
        <v>1.6</v>
      </c>
      <c r="JH322">
        <v>0</v>
      </c>
      <c r="JI322">
        <v>0</v>
      </c>
      <c r="JJ322">
        <v>0.53</v>
      </c>
      <c r="JK322">
        <v>0</v>
      </c>
      <c r="JL322">
        <v>0</v>
      </c>
      <c r="JM322">
        <v>0</v>
      </c>
      <c r="JN322">
        <v>1.01</v>
      </c>
      <c r="JO322">
        <v>0</v>
      </c>
      <c r="JP322">
        <v>0.52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0.01</v>
      </c>
      <c r="KC322">
        <v>0</v>
      </c>
      <c r="KD322">
        <v>0</v>
      </c>
      <c r="KE322">
        <v>0</v>
      </c>
      <c r="KF322">
        <v>0.51</v>
      </c>
      <c r="KG322">
        <v>0</v>
      </c>
      <c r="KH322">
        <v>0</v>
      </c>
      <c r="KI322">
        <v>0</v>
      </c>
      <c r="KJ322">
        <v>0.01</v>
      </c>
      <c r="KK322">
        <v>0</v>
      </c>
      <c r="KL322">
        <v>0</v>
      </c>
      <c r="KM322">
        <v>0.01</v>
      </c>
      <c r="KN322">
        <v>0.35</v>
      </c>
      <c r="KO322">
        <v>0</v>
      </c>
      <c r="KP322">
        <v>0.24</v>
      </c>
      <c r="KQ322">
        <v>0</v>
      </c>
      <c r="KR322">
        <v>0.02</v>
      </c>
      <c r="KS322">
        <v>0</v>
      </c>
      <c r="KT322">
        <v>0.48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0.15</v>
      </c>
      <c r="LM322">
        <v>0.44</v>
      </c>
      <c r="LN322">
        <v>0</v>
      </c>
      <c r="LO322">
        <v>0</v>
      </c>
      <c r="LP322">
        <v>0</v>
      </c>
      <c r="LQ322">
        <v>3.77</v>
      </c>
      <c r="LR322">
        <v>5.27</v>
      </c>
      <c r="LS322">
        <v>0</v>
      </c>
      <c r="LT322">
        <v>0</v>
      </c>
      <c r="LU322">
        <v>0</v>
      </c>
      <c r="LV322">
        <v>0.01</v>
      </c>
      <c r="LW322">
        <v>3.54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0.99</v>
      </c>
      <c r="MI322">
        <v>0.85</v>
      </c>
      <c r="MJ322">
        <v>0</v>
      </c>
      <c r="MK322">
        <v>0.39</v>
      </c>
      <c r="ML322">
        <v>0</v>
      </c>
      <c r="MM322">
        <v>0</v>
      </c>
      <c r="MN322">
        <v>0</v>
      </c>
      <c r="MO322">
        <v>0.4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0.35</v>
      </c>
      <c r="MX322">
        <v>0</v>
      </c>
      <c r="MY322">
        <v>0</v>
      </c>
      <c r="MZ322">
        <v>0</v>
      </c>
      <c r="NA322">
        <v>0</v>
      </c>
      <c r="NB322">
        <v>1.88</v>
      </c>
      <c r="NC322">
        <v>0</v>
      </c>
      <c r="ND322">
        <v>0</v>
      </c>
      <c r="NE322">
        <v>0</v>
      </c>
      <c r="NF322">
        <v>0</v>
      </c>
      <c r="NG322">
        <v>0.05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0.23</v>
      </c>
      <c r="OQ322">
        <v>0</v>
      </c>
      <c r="OR322">
        <v>6.86</v>
      </c>
      <c r="OS322">
        <v>0</v>
      </c>
      <c r="OT322">
        <v>2.74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0.05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0.02</v>
      </c>
      <c r="SF322">
        <v>0</v>
      </c>
      <c r="SG322">
        <v>0</v>
      </c>
      <c r="SH322">
        <v>0.06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0.28000000000000003</v>
      </c>
      <c r="VV322">
        <v>0</v>
      </c>
      <c r="VW322">
        <v>0</v>
      </c>
      <c r="VX322">
        <v>0</v>
      </c>
      <c r="VY322">
        <v>0</v>
      </c>
    </row>
    <row r="323" spans="1:597" x14ac:dyDescent="0.35">
      <c r="A323">
        <v>5154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0.13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7.0000000000000007E-2</v>
      </c>
      <c r="NX323">
        <v>0.23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0.51999999999999991</v>
      </c>
      <c r="RJ323">
        <v>0.2</v>
      </c>
      <c r="RK323">
        <v>7.1000000000000014</v>
      </c>
      <c r="RL323">
        <v>7.99</v>
      </c>
      <c r="RM323">
        <v>0.21</v>
      </c>
      <c r="RN323">
        <v>1.66</v>
      </c>
      <c r="RO323">
        <v>1.29</v>
      </c>
      <c r="RP323">
        <v>1.07</v>
      </c>
      <c r="RQ323">
        <v>0.5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0.93</v>
      </c>
      <c r="RX323">
        <v>0.02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2.52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1.01</v>
      </c>
      <c r="TO323">
        <v>0</v>
      </c>
      <c r="TP323">
        <v>2.8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0.1</v>
      </c>
      <c r="UR323">
        <v>1.19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3.02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</row>
    <row r="324" spans="1:597" x14ac:dyDescent="0.35">
      <c r="A324">
        <v>6008</v>
      </c>
      <c r="B324">
        <v>0</v>
      </c>
      <c r="C324">
        <v>0</v>
      </c>
      <c r="D324">
        <v>3.51</v>
      </c>
      <c r="E324">
        <v>0.02</v>
      </c>
      <c r="F324">
        <v>0</v>
      </c>
      <c r="G324">
        <v>10.48</v>
      </c>
      <c r="H324">
        <v>4.57</v>
      </c>
      <c r="I324">
        <v>0</v>
      </c>
      <c r="J324">
        <v>0</v>
      </c>
      <c r="K324">
        <v>0</v>
      </c>
      <c r="L324">
        <v>3.65</v>
      </c>
      <c r="M324">
        <v>0</v>
      </c>
      <c r="N324">
        <v>0</v>
      </c>
      <c r="O324">
        <v>2.29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3.35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2.44</v>
      </c>
      <c r="AK324">
        <v>0</v>
      </c>
      <c r="AL324">
        <v>0</v>
      </c>
      <c r="AM324">
        <v>0</v>
      </c>
      <c r="AN324">
        <v>37.200000000000003</v>
      </c>
      <c r="AO324">
        <v>0</v>
      </c>
      <c r="AP324">
        <v>15.08</v>
      </c>
      <c r="AQ324">
        <v>0</v>
      </c>
      <c r="AR324">
        <v>2.58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0.53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4.5199999999999996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5.67</v>
      </c>
      <c r="BO324">
        <v>0</v>
      </c>
      <c r="BP324">
        <v>0.05</v>
      </c>
      <c r="BQ324">
        <v>0</v>
      </c>
      <c r="BR324">
        <v>4.9000000000000004</v>
      </c>
      <c r="BS324">
        <v>0</v>
      </c>
      <c r="BT324">
        <v>0</v>
      </c>
      <c r="BU324">
        <v>1.51</v>
      </c>
      <c r="BV324">
        <v>0</v>
      </c>
      <c r="BW324">
        <v>11.17</v>
      </c>
      <c r="BX324">
        <v>2.64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50.7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4.59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0.16</v>
      </c>
      <c r="CU324">
        <v>0</v>
      </c>
      <c r="CV324">
        <v>0</v>
      </c>
      <c r="CW324">
        <v>1.42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2.08</v>
      </c>
      <c r="EG324">
        <v>0</v>
      </c>
      <c r="EH324">
        <v>0</v>
      </c>
      <c r="EI324">
        <v>0.53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20.2</v>
      </c>
      <c r="ER324">
        <v>0</v>
      </c>
      <c r="ES324">
        <v>0</v>
      </c>
      <c r="ET324">
        <v>0</v>
      </c>
      <c r="EU324">
        <v>2.21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12.91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0.42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27.05</v>
      </c>
      <c r="GA324">
        <v>0.96</v>
      </c>
      <c r="GB324">
        <v>0</v>
      </c>
      <c r="GC324">
        <v>0</v>
      </c>
      <c r="GD324">
        <v>0</v>
      </c>
      <c r="GE324">
        <v>0</v>
      </c>
      <c r="GF324">
        <v>2.69</v>
      </c>
      <c r="GG324">
        <v>0.81</v>
      </c>
      <c r="GH324">
        <v>1.52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0.13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0.01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52.61</v>
      </c>
      <c r="HB324">
        <v>0</v>
      </c>
      <c r="HC324">
        <v>0.14000000000000001</v>
      </c>
      <c r="HD324">
        <v>0</v>
      </c>
      <c r="HE324">
        <v>0.24</v>
      </c>
      <c r="HF324">
        <v>0.6</v>
      </c>
      <c r="HG324">
        <v>92.84</v>
      </c>
      <c r="HH324">
        <v>35.47</v>
      </c>
      <c r="HI324">
        <v>35.47</v>
      </c>
      <c r="HJ324">
        <v>0</v>
      </c>
      <c r="HK324">
        <v>91.36999999999999</v>
      </c>
      <c r="HL324">
        <v>0</v>
      </c>
      <c r="HM324">
        <v>0</v>
      </c>
      <c r="HN324">
        <v>0.06</v>
      </c>
      <c r="HO324">
        <v>0</v>
      </c>
      <c r="HP324">
        <v>70.97999999999999</v>
      </c>
      <c r="HQ324">
        <v>0.03</v>
      </c>
      <c r="HR324">
        <v>5.56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61.350000000000009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3.58</v>
      </c>
      <c r="IE324">
        <v>5.6000000000000014</v>
      </c>
      <c r="IF324">
        <v>17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1.55</v>
      </c>
      <c r="IM324">
        <v>29.76</v>
      </c>
      <c r="IN324">
        <v>0.39</v>
      </c>
      <c r="IO324">
        <v>1.03</v>
      </c>
      <c r="IP324">
        <v>0</v>
      </c>
      <c r="IQ324">
        <v>55.03</v>
      </c>
      <c r="IR324">
        <v>0</v>
      </c>
      <c r="IS324">
        <v>50.610000000000007</v>
      </c>
      <c r="IT324">
        <v>1.53</v>
      </c>
      <c r="IU324">
        <v>0</v>
      </c>
      <c r="IV324">
        <v>1.85</v>
      </c>
      <c r="IW324">
        <v>0</v>
      </c>
      <c r="IX324">
        <v>0</v>
      </c>
      <c r="IY324">
        <v>0</v>
      </c>
      <c r="IZ324">
        <v>0</v>
      </c>
      <c r="JA324">
        <v>168.75</v>
      </c>
      <c r="JB324">
        <v>88.02</v>
      </c>
      <c r="JC324">
        <v>0</v>
      </c>
      <c r="JD324">
        <v>0</v>
      </c>
      <c r="JE324">
        <v>0</v>
      </c>
      <c r="JF324">
        <v>0</v>
      </c>
      <c r="JG324">
        <v>369.46</v>
      </c>
      <c r="JH324">
        <v>0</v>
      </c>
      <c r="JI324">
        <v>0</v>
      </c>
      <c r="JJ324">
        <v>0.5</v>
      </c>
      <c r="JK324">
        <v>0</v>
      </c>
      <c r="JL324">
        <v>0</v>
      </c>
      <c r="JM324">
        <v>0</v>
      </c>
      <c r="JN324">
        <v>17.100000000000001</v>
      </c>
      <c r="JO324">
        <v>0</v>
      </c>
      <c r="JP324">
        <v>0</v>
      </c>
      <c r="JQ324">
        <v>0</v>
      </c>
      <c r="JR324">
        <v>143.44999999999999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0.1</v>
      </c>
      <c r="KF324">
        <v>0</v>
      </c>
      <c r="KG324">
        <v>2.65</v>
      </c>
      <c r="KH324">
        <v>0</v>
      </c>
      <c r="KI324">
        <v>0</v>
      </c>
      <c r="KJ324">
        <v>0.15</v>
      </c>
      <c r="KK324">
        <v>0</v>
      </c>
      <c r="KL324">
        <v>0.04</v>
      </c>
      <c r="KM324">
        <v>1.4</v>
      </c>
      <c r="KN324">
        <v>42.37</v>
      </c>
      <c r="KO324">
        <v>0</v>
      </c>
      <c r="KP324">
        <v>38.69</v>
      </c>
      <c r="KQ324">
        <v>0</v>
      </c>
      <c r="KR324">
        <v>6.22</v>
      </c>
      <c r="KS324">
        <v>0</v>
      </c>
      <c r="KT324">
        <v>55.87</v>
      </c>
      <c r="KU324">
        <v>0</v>
      </c>
      <c r="KV324">
        <v>0</v>
      </c>
      <c r="KW324">
        <v>78.2</v>
      </c>
      <c r="KX324">
        <v>0</v>
      </c>
      <c r="KY324">
        <v>0</v>
      </c>
      <c r="KZ324">
        <v>0</v>
      </c>
      <c r="LA324">
        <v>0</v>
      </c>
      <c r="LB324">
        <v>33.9</v>
      </c>
      <c r="LC324">
        <v>64.899999999999991</v>
      </c>
      <c r="LD324">
        <v>45.99</v>
      </c>
      <c r="LE324">
        <v>24.73</v>
      </c>
      <c r="LF324">
        <v>0.01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21.1</v>
      </c>
      <c r="LN324">
        <v>0</v>
      </c>
      <c r="LO324">
        <v>121.76</v>
      </c>
      <c r="LP324">
        <v>13.84</v>
      </c>
      <c r="LQ324">
        <v>47.79</v>
      </c>
      <c r="LR324">
        <v>43.62</v>
      </c>
      <c r="LS324">
        <v>0</v>
      </c>
      <c r="LT324">
        <v>61.28</v>
      </c>
      <c r="LU324">
        <v>0</v>
      </c>
      <c r="LV324">
        <v>0</v>
      </c>
      <c r="LW324">
        <v>12.37</v>
      </c>
      <c r="LX324">
        <v>33.03</v>
      </c>
      <c r="LY324">
        <v>12.01</v>
      </c>
      <c r="LZ324">
        <v>87.289999999999992</v>
      </c>
      <c r="MA324">
        <v>23.28</v>
      </c>
      <c r="MB324">
        <v>0</v>
      </c>
      <c r="MC324">
        <v>0</v>
      </c>
      <c r="MD324">
        <v>0</v>
      </c>
      <c r="ME324">
        <v>0.08</v>
      </c>
      <c r="MF324">
        <v>0.27</v>
      </c>
      <c r="MG324">
        <v>0</v>
      </c>
      <c r="MH324">
        <v>0</v>
      </c>
      <c r="MI324">
        <v>0</v>
      </c>
      <c r="MJ324">
        <v>5.3</v>
      </c>
      <c r="MK324">
        <v>0.54</v>
      </c>
      <c r="ML324">
        <v>0</v>
      </c>
      <c r="MM324">
        <v>0</v>
      </c>
      <c r="MN324">
        <v>7.52</v>
      </c>
      <c r="MO324">
        <v>1.2</v>
      </c>
      <c r="MP324">
        <v>7.06</v>
      </c>
      <c r="MQ324">
        <v>0</v>
      </c>
      <c r="MR324">
        <v>0</v>
      </c>
      <c r="MS324">
        <v>0</v>
      </c>
      <c r="MT324">
        <v>0</v>
      </c>
      <c r="MU324">
        <v>0.96000000000000008</v>
      </c>
      <c r="MV324">
        <v>0</v>
      </c>
      <c r="MW324">
        <v>0</v>
      </c>
      <c r="MX324">
        <v>0</v>
      </c>
      <c r="MY324">
        <v>10.47</v>
      </c>
      <c r="MZ324">
        <v>0</v>
      </c>
      <c r="NA324">
        <v>0</v>
      </c>
      <c r="NB324">
        <v>1.29</v>
      </c>
      <c r="NC324">
        <v>0</v>
      </c>
      <c r="ND324">
        <v>0</v>
      </c>
      <c r="NE324">
        <v>0</v>
      </c>
      <c r="NF324">
        <v>0</v>
      </c>
      <c r="NG324">
        <v>1.4</v>
      </c>
      <c r="NH324">
        <v>0</v>
      </c>
      <c r="NI324">
        <v>3.76</v>
      </c>
      <c r="NJ324">
        <v>0</v>
      </c>
      <c r="NK324">
        <v>0</v>
      </c>
      <c r="NL324">
        <v>2.58</v>
      </c>
      <c r="NM324">
        <v>0</v>
      </c>
      <c r="NN324">
        <v>0.17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0.14000000000000001</v>
      </c>
      <c r="NV324">
        <v>0</v>
      </c>
      <c r="NW324">
        <v>0.28000000000000003</v>
      </c>
      <c r="NX324">
        <v>0</v>
      </c>
      <c r="NY324">
        <v>0</v>
      </c>
      <c r="NZ324">
        <v>2.2400000000000002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5.6199999999999992</v>
      </c>
      <c r="OI324">
        <v>4.24</v>
      </c>
      <c r="OJ324">
        <v>5.43</v>
      </c>
      <c r="OK324">
        <v>24.43</v>
      </c>
      <c r="OL324">
        <v>0</v>
      </c>
      <c r="OM324">
        <v>0</v>
      </c>
      <c r="ON324">
        <v>0</v>
      </c>
      <c r="OO324">
        <v>0</v>
      </c>
      <c r="OP324">
        <v>1.69</v>
      </c>
      <c r="OQ324">
        <v>0</v>
      </c>
      <c r="OR324">
        <v>0</v>
      </c>
      <c r="OS324">
        <v>2.48</v>
      </c>
      <c r="OT324">
        <v>7.54</v>
      </c>
      <c r="OU324">
        <v>0</v>
      </c>
      <c r="OV324">
        <v>0</v>
      </c>
      <c r="OW324">
        <v>0</v>
      </c>
      <c r="OX324">
        <v>1.38</v>
      </c>
      <c r="OY324">
        <v>0</v>
      </c>
      <c r="OZ324">
        <v>0</v>
      </c>
      <c r="PA324">
        <v>5.0999999999999996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2.06</v>
      </c>
      <c r="PK324">
        <v>0</v>
      </c>
      <c r="PL324">
        <v>1.94</v>
      </c>
      <c r="PM324">
        <v>0</v>
      </c>
      <c r="PN324">
        <v>4.1199999999999992</v>
      </c>
      <c r="PO324">
        <v>3.12</v>
      </c>
      <c r="PP324">
        <v>0</v>
      </c>
      <c r="PQ324">
        <v>0</v>
      </c>
      <c r="PR324">
        <v>3.45</v>
      </c>
      <c r="PS324">
        <v>11.22</v>
      </c>
      <c r="PT324">
        <v>0.24</v>
      </c>
      <c r="PU324">
        <v>0</v>
      </c>
      <c r="PV324">
        <v>1.53</v>
      </c>
      <c r="PW324">
        <v>0</v>
      </c>
      <c r="PX324">
        <v>0.09</v>
      </c>
      <c r="PY324">
        <v>0.04</v>
      </c>
      <c r="PZ324">
        <v>7.66</v>
      </c>
      <c r="QA324">
        <v>1.19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1.43</v>
      </c>
      <c r="QI324">
        <v>0</v>
      </c>
      <c r="QJ324">
        <v>0</v>
      </c>
      <c r="QK324">
        <v>0.05</v>
      </c>
      <c r="QL324">
        <v>0</v>
      </c>
      <c r="QM324">
        <v>2.93</v>
      </c>
      <c r="QN324">
        <v>0.09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2.21</v>
      </c>
      <c r="QY324">
        <v>7.5</v>
      </c>
      <c r="QZ324">
        <v>17.28</v>
      </c>
      <c r="RA324">
        <v>0.04</v>
      </c>
      <c r="RB324">
        <v>2.1800000000000002</v>
      </c>
      <c r="RC324">
        <v>4</v>
      </c>
      <c r="RD324">
        <v>8.07</v>
      </c>
      <c r="RE324">
        <v>0</v>
      </c>
      <c r="RF324">
        <v>0</v>
      </c>
      <c r="RG324">
        <v>2.4700000000000002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1.24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0.95</v>
      </c>
      <c r="RV324">
        <v>1.32</v>
      </c>
      <c r="RW324">
        <v>0.01</v>
      </c>
      <c r="RX324">
        <v>0.2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0.32</v>
      </c>
      <c r="SF324">
        <v>0</v>
      </c>
      <c r="SG324">
        <v>0</v>
      </c>
      <c r="SH324">
        <v>1.45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0.04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0.01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1.3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12.14</v>
      </c>
      <c r="UI324">
        <v>0.48</v>
      </c>
      <c r="UJ324">
        <v>15.83</v>
      </c>
      <c r="UK324">
        <v>2.14</v>
      </c>
      <c r="UL324">
        <v>0.3</v>
      </c>
      <c r="UM324">
        <v>1.05</v>
      </c>
      <c r="UN324">
        <v>1.1399999999999999</v>
      </c>
      <c r="UO324">
        <v>4.0199999999999996</v>
      </c>
      <c r="UP324">
        <v>0.06</v>
      </c>
      <c r="UQ324">
        <v>0.14000000000000001</v>
      </c>
      <c r="UR324">
        <v>0</v>
      </c>
      <c r="US324">
        <v>19.899999999999999</v>
      </c>
      <c r="UT324">
        <v>0</v>
      </c>
      <c r="UU324">
        <v>0.2</v>
      </c>
      <c r="UV324">
        <v>18.600000000000001</v>
      </c>
      <c r="UW324">
        <v>0</v>
      </c>
      <c r="UX324">
        <v>0</v>
      </c>
      <c r="UY324">
        <v>0.18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97.949999999999989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</row>
    <row r="325" spans="1:597" x14ac:dyDescent="0.35">
      <c r="A325">
        <v>6013</v>
      </c>
      <c r="B325">
        <v>0</v>
      </c>
      <c r="C325">
        <v>0</v>
      </c>
      <c r="D325">
        <v>2.94</v>
      </c>
      <c r="E325">
        <v>0.01</v>
      </c>
      <c r="F325">
        <v>0</v>
      </c>
      <c r="G325">
        <v>12.53</v>
      </c>
      <c r="H325">
        <v>2.37</v>
      </c>
      <c r="I325">
        <v>0</v>
      </c>
      <c r="J325">
        <v>0</v>
      </c>
      <c r="K325">
        <v>0</v>
      </c>
      <c r="L325">
        <v>2.11</v>
      </c>
      <c r="M325">
        <v>0</v>
      </c>
      <c r="N325">
        <v>0</v>
      </c>
      <c r="O325">
        <v>1.19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3.21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2.35</v>
      </c>
      <c r="AK325">
        <v>0</v>
      </c>
      <c r="AL325">
        <v>0</v>
      </c>
      <c r="AM325">
        <v>0</v>
      </c>
      <c r="AN325">
        <v>19.22</v>
      </c>
      <c r="AO325">
        <v>0</v>
      </c>
      <c r="AP325">
        <v>5.48</v>
      </c>
      <c r="AQ325">
        <v>0</v>
      </c>
      <c r="AR325">
        <v>3.01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0.61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1.58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1.93</v>
      </c>
      <c r="BO325">
        <v>0</v>
      </c>
      <c r="BP325">
        <v>0.1</v>
      </c>
      <c r="BQ325">
        <v>0</v>
      </c>
      <c r="BR325">
        <v>1.76</v>
      </c>
      <c r="BS325">
        <v>0</v>
      </c>
      <c r="BT325">
        <v>0</v>
      </c>
      <c r="BU325">
        <v>1.22</v>
      </c>
      <c r="BV325">
        <v>0</v>
      </c>
      <c r="BW325">
        <v>4.84</v>
      </c>
      <c r="BX325">
        <v>1.46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19.48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4.0199999999999996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0.19</v>
      </c>
      <c r="CU325">
        <v>0</v>
      </c>
      <c r="CV325">
        <v>0</v>
      </c>
      <c r="CW325">
        <v>1.75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2.5</v>
      </c>
      <c r="EG325">
        <v>0</v>
      </c>
      <c r="EH325">
        <v>0</v>
      </c>
      <c r="EI325">
        <v>0.7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24.47</v>
      </c>
      <c r="ER325">
        <v>0</v>
      </c>
      <c r="ES325">
        <v>0</v>
      </c>
      <c r="ET325">
        <v>0</v>
      </c>
      <c r="EU325">
        <v>2.42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15.04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0.04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20.51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1.06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16.850000000000001</v>
      </c>
      <c r="HB325">
        <v>0</v>
      </c>
      <c r="HC325">
        <v>0</v>
      </c>
      <c r="HD325">
        <v>0</v>
      </c>
      <c r="HE325">
        <v>0.66999999999999993</v>
      </c>
      <c r="HF325">
        <v>0.11</v>
      </c>
      <c r="HG325">
        <v>13.26</v>
      </c>
      <c r="HH325">
        <v>23.17</v>
      </c>
      <c r="HI325">
        <v>23.17</v>
      </c>
      <c r="HJ325">
        <v>0</v>
      </c>
      <c r="HK325">
        <v>5.39</v>
      </c>
      <c r="HL325">
        <v>0</v>
      </c>
      <c r="HM325">
        <v>0</v>
      </c>
      <c r="HN325">
        <v>0</v>
      </c>
      <c r="HO325">
        <v>0</v>
      </c>
      <c r="HP325">
        <v>7.58</v>
      </c>
      <c r="HQ325">
        <v>0</v>
      </c>
      <c r="HR325">
        <v>0.37</v>
      </c>
      <c r="HS325">
        <v>0</v>
      </c>
      <c r="HT325">
        <v>0.04</v>
      </c>
      <c r="HU325">
        <v>0</v>
      </c>
      <c r="HV325">
        <v>0</v>
      </c>
      <c r="HW325">
        <v>0</v>
      </c>
      <c r="HX325">
        <v>5.49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0.38</v>
      </c>
      <c r="IE325">
        <v>0.61</v>
      </c>
      <c r="IF325">
        <v>0.92999999999999994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0.32</v>
      </c>
      <c r="IM325">
        <v>1.53</v>
      </c>
      <c r="IN325">
        <v>0</v>
      </c>
      <c r="IO325">
        <v>0</v>
      </c>
      <c r="IP325">
        <v>0</v>
      </c>
      <c r="IQ325">
        <v>25.96</v>
      </c>
      <c r="IR325">
        <v>0</v>
      </c>
      <c r="IS325">
        <v>14.04</v>
      </c>
      <c r="IT325">
        <v>5.31</v>
      </c>
      <c r="IU325">
        <v>0</v>
      </c>
      <c r="IV325">
        <v>0.59</v>
      </c>
      <c r="IW325">
        <v>0</v>
      </c>
      <c r="IX325">
        <v>0</v>
      </c>
      <c r="IY325">
        <v>0</v>
      </c>
      <c r="IZ325">
        <v>0</v>
      </c>
      <c r="JA325">
        <v>67.03</v>
      </c>
      <c r="JB325">
        <v>30.32</v>
      </c>
      <c r="JC325">
        <v>0</v>
      </c>
      <c r="JD325">
        <v>0</v>
      </c>
      <c r="JE325">
        <v>0</v>
      </c>
      <c r="JF325">
        <v>0</v>
      </c>
      <c r="JG325">
        <v>107.46</v>
      </c>
      <c r="JH325">
        <v>0</v>
      </c>
      <c r="JI325">
        <v>0.01</v>
      </c>
      <c r="JJ325">
        <v>1.8</v>
      </c>
      <c r="JK325">
        <v>0</v>
      </c>
      <c r="JL325">
        <v>0</v>
      </c>
      <c r="JM325">
        <v>0</v>
      </c>
      <c r="JN325">
        <v>46.89</v>
      </c>
      <c r="JO325">
        <v>0</v>
      </c>
      <c r="JP325">
        <v>0</v>
      </c>
      <c r="JQ325">
        <v>0</v>
      </c>
      <c r="JR325">
        <v>58.84</v>
      </c>
      <c r="JS325">
        <v>0</v>
      </c>
      <c r="JT325">
        <v>0.02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0.24</v>
      </c>
      <c r="KC325">
        <v>0</v>
      </c>
      <c r="KD325">
        <v>0</v>
      </c>
      <c r="KE325">
        <v>0.03</v>
      </c>
      <c r="KF325">
        <v>0.19</v>
      </c>
      <c r="KG325">
        <v>1.23</v>
      </c>
      <c r="KH325">
        <v>0</v>
      </c>
      <c r="KI325">
        <v>0</v>
      </c>
      <c r="KJ325">
        <v>0.06</v>
      </c>
      <c r="KK325">
        <v>0</v>
      </c>
      <c r="KL325">
        <v>0.01</v>
      </c>
      <c r="KM325">
        <v>0</v>
      </c>
      <c r="KN325">
        <v>0.18</v>
      </c>
      <c r="KO325">
        <v>0</v>
      </c>
      <c r="KP325">
        <v>0.7599999999999999</v>
      </c>
      <c r="KQ325">
        <v>0</v>
      </c>
      <c r="KR325">
        <v>0</v>
      </c>
      <c r="KS325">
        <v>0</v>
      </c>
      <c r="KT325">
        <v>0.38</v>
      </c>
      <c r="KU325">
        <v>0</v>
      </c>
      <c r="KV325">
        <v>0</v>
      </c>
      <c r="KW325">
        <v>84.42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48.41</v>
      </c>
      <c r="LD325">
        <v>32.97</v>
      </c>
      <c r="LE325">
        <v>24.49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32.489999999999988</v>
      </c>
      <c r="LM325">
        <v>0</v>
      </c>
      <c r="LN325">
        <v>0</v>
      </c>
      <c r="LO325">
        <v>66.150000000000006</v>
      </c>
      <c r="LP325">
        <v>17.62</v>
      </c>
      <c r="LQ325">
        <v>54.51</v>
      </c>
      <c r="LR325">
        <v>59.66</v>
      </c>
      <c r="LS325">
        <v>0</v>
      </c>
      <c r="LT325">
        <v>0.15</v>
      </c>
      <c r="LU325">
        <v>0</v>
      </c>
      <c r="LV325">
        <v>0</v>
      </c>
      <c r="LW325">
        <v>6.9999999999999993E-2</v>
      </c>
      <c r="LX325">
        <v>0</v>
      </c>
      <c r="LY325">
        <v>0</v>
      </c>
      <c r="LZ325">
        <v>0.01</v>
      </c>
      <c r="MA325">
        <v>0</v>
      </c>
      <c r="MB325">
        <v>0</v>
      </c>
      <c r="MC325">
        <v>0</v>
      </c>
      <c r="MD325">
        <v>0</v>
      </c>
      <c r="ME325">
        <v>0.56000000000000005</v>
      </c>
      <c r="MF325">
        <v>0.11</v>
      </c>
      <c r="MG325">
        <v>0</v>
      </c>
      <c r="MH325">
        <v>0</v>
      </c>
      <c r="MI325">
        <v>0</v>
      </c>
      <c r="MJ325">
        <v>20.21</v>
      </c>
      <c r="MK325">
        <v>2.2999999999999998</v>
      </c>
      <c r="ML325">
        <v>0</v>
      </c>
      <c r="MM325">
        <v>0</v>
      </c>
      <c r="MN325">
        <v>11.29</v>
      </c>
      <c r="MO325">
        <v>11.46</v>
      </c>
      <c r="MP325">
        <v>13.32</v>
      </c>
      <c r="MQ325">
        <v>0</v>
      </c>
      <c r="MR325">
        <v>0</v>
      </c>
      <c r="MS325">
        <v>0.34</v>
      </c>
      <c r="MT325">
        <v>0</v>
      </c>
      <c r="MU325">
        <v>2.1800000000000002</v>
      </c>
      <c r="MV325">
        <v>0</v>
      </c>
      <c r="MW325">
        <v>0.04</v>
      </c>
      <c r="MX325">
        <v>0</v>
      </c>
      <c r="MY325">
        <v>19.7</v>
      </c>
      <c r="MZ325">
        <v>0</v>
      </c>
      <c r="NA325">
        <v>0</v>
      </c>
      <c r="NB325">
        <v>12.94</v>
      </c>
      <c r="NC325">
        <v>0</v>
      </c>
      <c r="ND325">
        <v>0</v>
      </c>
      <c r="NE325">
        <v>0.01</v>
      </c>
      <c r="NF325">
        <v>0.01</v>
      </c>
      <c r="NG325">
        <v>0.43</v>
      </c>
      <c r="NH325">
        <v>0</v>
      </c>
      <c r="NI325">
        <v>2.67</v>
      </c>
      <c r="NJ325">
        <v>0</v>
      </c>
      <c r="NK325">
        <v>0</v>
      </c>
      <c r="NL325">
        <v>5.74</v>
      </c>
      <c r="NM325">
        <v>0</v>
      </c>
      <c r="NN325">
        <v>1.24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0.25</v>
      </c>
      <c r="NV325">
        <v>0</v>
      </c>
      <c r="NW325">
        <v>0.76</v>
      </c>
      <c r="NX325">
        <v>0</v>
      </c>
      <c r="NY325">
        <v>0</v>
      </c>
      <c r="NZ325">
        <v>0.02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1.24</v>
      </c>
      <c r="OI325">
        <v>0.96000000000000008</v>
      </c>
      <c r="OJ325">
        <v>0.3</v>
      </c>
      <c r="OK325">
        <v>5.96</v>
      </c>
      <c r="OL325">
        <v>0</v>
      </c>
      <c r="OM325">
        <v>0</v>
      </c>
      <c r="ON325">
        <v>0</v>
      </c>
      <c r="OO325">
        <v>0</v>
      </c>
      <c r="OP325">
        <v>0.90999999999999992</v>
      </c>
      <c r="OQ325">
        <v>0</v>
      </c>
      <c r="OR325">
        <v>0.13</v>
      </c>
      <c r="OS325">
        <v>9.59</v>
      </c>
      <c r="OT325">
        <v>10.68</v>
      </c>
      <c r="OU325">
        <v>0</v>
      </c>
      <c r="OV325">
        <v>0</v>
      </c>
      <c r="OW325">
        <v>0</v>
      </c>
      <c r="OX325">
        <v>0.61</v>
      </c>
      <c r="OY325">
        <v>0</v>
      </c>
      <c r="OZ325">
        <v>0</v>
      </c>
      <c r="PA325">
        <v>7.3499999999999988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2.5499999999999998</v>
      </c>
      <c r="PM325">
        <v>0</v>
      </c>
      <c r="PN325">
        <v>0.04</v>
      </c>
      <c r="PO325">
        <v>0.16</v>
      </c>
      <c r="PP325">
        <v>0</v>
      </c>
      <c r="PQ325">
        <v>0</v>
      </c>
      <c r="PR325">
        <v>4.2</v>
      </c>
      <c r="PS325">
        <v>14.44</v>
      </c>
      <c r="PT325">
        <v>4.79</v>
      </c>
      <c r="PU325">
        <v>0</v>
      </c>
      <c r="PV325">
        <v>0.2</v>
      </c>
      <c r="PW325">
        <v>0</v>
      </c>
      <c r="PX325">
        <v>0</v>
      </c>
      <c r="PY325">
        <v>1.24</v>
      </c>
      <c r="PZ325">
        <v>3.54</v>
      </c>
      <c r="QA325">
        <v>1.71</v>
      </c>
      <c r="QB325">
        <v>0</v>
      </c>
      <c r="QC325">
        <v>0</v>
      </c>
      <c r="QD325">
        <v>0</v>
      </c>
      <c r="QE325">
        <v>0.3</v>
      </c>
      <c r="QF325">
        <v>0</v>
      </c>
      <c r="QG325">
        <v>0.12</v>
      </c>
      <c r="QH325">
        <v>1.39</v>
      </c>
      <c r="QI325">
        <v>0</v>
      </c>
      <c r="QJ325">
        <v>0</v>
      </c>
      <c r="QK325">
        <v>1.3</v>
      </c>
      <c r="QL325">
        <v>0</v>
      </c>
      <c r="QM325">
        <v>1.3</v>
      </c>
      <c r="QN325">
        <v>1.68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1.26</v>
      </c>
      <c r="QY325">
        <v>2.74</v>
      </c>
      <c r="QZ325">
        <v>9.2200000000000006</v>
      </c>
      <c r="RA325">
        <v>0.01</v>
      </c>
      <c r="RB325">
        <v>2.4900000000000002</v>
      </c>
      <c r="RC325">
        <v>3.1</v>
      </c>
      <c r="RD325">
        <v>5.79</v>
      </c>
      <c r="RE325">
        <v>0</v>
      </c>
      <c r="RF325">
        <v>0</v>
      </c>
      <c r="RG325">
        <v>3.06</v>
      </c>
      <c r="RH325">
        <v>0</v>
      </c>
      <c r="RI325">
        <v>0.01</v>
      </c>
      <c r="RJ325">
        <v>0.49</v>
      </c>
      <c r="RK325">
        <v>0.66999999999999993</v>
      </c>
      <c r="RL325">
        <v>1.04</v>
      </c>
      <c r="RM325">
        <v>0.21</v>
      </c>
      <c r="RN325">
        <v>0.16</v>
      </c>
      <c r="RO325">
        <v>2.25</v>
      </c>
      <c r="RP325">
        <v>0.04</v>
      </c>
      <c r="RQ325">
        <v>0</v>
      </c>
      <c r="RR325">
        <v>0</v>
      </c>
      <c r="RS325">
        <v>0</v>
      </c>
      <c r="RT325">
        <v>0</v>
      </c>
      <c r="RU325">
        <v>1.68</v>
      </c>
      <c r="RV325">
        <v>0.24</v>
      </c>
      <c r="RW325">
        <v>0.01</v>
      </c>
      <c r="RX325">
        <v>0.43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0.16</v>
      </c>
      <c r="SF325">
        <v>0</v>
      </c>
      <c r="SG325">
        <v>0</v>
      </c>
      <c r="SH325">
        <v>0.22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0.19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0.01</v>
      </c>
      <c r="TK325">
        <v>0</v>
      </c>
      <c r="TL325">
        <v>0</v>
      </c>
      <c r="TM325">
        <v>0</v>
      </c>
      <c r="TN325">
        <v>0.11</v>
      </c>
      <c r="TO325">
        <v>0</v>
      </c>
      <c r="TP325">
        <v>0.12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3.09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2.4500000000000002</v>
      </c>
      <c r="UI325">
        <v>0.09</v>
      </c>
      <c r="UJ325">
        <v>3.17</v>
      </c>
      <c r="UK325">
        <v>9.129999999999999</v>
      </c>
      <c r="UL325">
        <v>0.74</v>
      </c>
      <c r="UM325">
        <v>6.6599999999999993</v>
      </c>
      <c r="UN325">
        <v>4.75</v>
      </c>
      <c r="UO325">
        <v>16.670000000000002</v>
      </c>
      <c r="UP325">
        <v>0.08</v>
      </c>
      <c r="UQ325">
        <v>0.11</v>
      </c>
      <c r="UR325">
        <v>6.9999999999999993E-2</v>
      </c>
      <c r="US325">
        <v>2.17</v>
      </c>
      <c r="UT325">
        <v>0</v>
      </c>
      <c r="UU325">
        <v>0.17</v>
      </c>
      <c r="UV325">
        <v>0.88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0.08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61.58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</row>
    <row r="326" spans="1:597" x14ac:dyDescent="0.35">
      <c r="A326">
        <v>6016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0.95</v>
      </c>
      <c r="H326">
        <v>0</v>
      </c>
      <c r="I326">
        <v>0</v>
      </c>
      <c r="J326">
        <v>0</v>
      </c>
      <c r="K326">
        <v>0</v>
      </c>
      <c r="L326">
        <v>0.16</v>
      </c>
      <c r="M326">
        <v>0</v>
      </c>
      <c r="N326">
        <v>0</v>
      </c>
      <c r="O326">
        <v>0.05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0.02</v>
      </c>
      <c r="AO326">
        <v>0</v>
      </c>
      <c r="AP326">
        <v>0.14000000000000001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0.3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9.9999999999999992E-2</v>
      </c>
      <c r="BO326">
        <v>0</v>
      </c>
      <c r="BP326">
        <v>0.01</v>
      </c>
      <c r="BQ326">
        <v>0</v>
      </c>
      <c r="BR326">
        <v>0.16</v>
      </c>
      <c r="BS326">
        <v>0</v>
      </c>
      <c r="BT326">
        <v>0</v>
      </c>
      <c r="BU326">
        <v>0</v>
      </c>
      <c r="BV326">
        <v>0</v>
      </c>
      <c r="BW326">
        <v>0.44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1.55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0.3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0.2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0.25</v>
      </c>
      <c r="EG326">
        <v>0</v>
      </c>
      <c r="EH326">
        <v>0</v>
      </c>
      <c r="EI326">
        <v>0.01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9.0000000000000011E-2</v>
      </c>
      <c r="ER326">
        <v>0</v>
      </c>
      <c r="ES326">
        <v>0</v>
      </c>
      <c r="ET326">
        <v>0</v>
      </c>
      <c r="EU326">
        <v>0.31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1.41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8.6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0.4</v>
      </c>
      <c r="HH326">
        <v>5.6099999999999994</v>
      </c>
      <c r="HI326">
        <v>5.6099999999999994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1.19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11.42</v>
      </c>
      <c r="IR326">
        <v>0</v>
      </c>
      <c r="IS326">
        <v>4.93</v>
      </c>
      <c r="IT326">
        <v>5.44</v>
      </c>
      <c r="IU326">
        <v>0</v>
      </c>
      <c r="IV326">
        <v>0.13</v>
      </c>
      <c r="IW326">
        <v>0</v>
      </c>
      <c r="IX326">
        <v>0</v>
      </c>
      <c r="IY326">
        <v>0</v>
      </c>
      <c r="IZ326">
        <v>0</v>
      </c>
      <c r="JA326">
        <v>14.34</v>
      </c>
      <c r="JB326">
        <v>11.47</v>
      </c>
      <c r="JC326">
        <v>0</v>
      </c>
      <c r="JD326">
        <v>0</v>
      </c>
      <c r="JE326">
        <v>0</v>
      </c>
      <c r="JF326">
        <v>0</v>
      </c>
      <c r="JG326">
        <v>43.41</v>
      </c>
      <c r="JH326">
        <v>0</v>
      </c>
      <c r="JI326">
        <v>0</v>
      </c>
      <c r="JJ326">
        <v>0.85</v>
      </c>
      <c r="JK326">
        <v>0</v>
      </c>
      <c r="JL326">
        <v>0</v>
      </c>
      <c r="JM326">
        <v>0</v>
      </c>
      <c r="JN326">
        <v>0.38</v>
      </c>
      <c r="JO326">
        <v>0</v>
      </c>
      <c r="JP326">
        <v>0</v>
      </c>
      <c r="JQ326">
        <v>0</v>
      </c>
      <c r="JR326">
        <v>48.429999999999993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0.02</v>
      </c>
      <c r="KF326">
        <v>0</v>
      </c>
      <c r="KG326">
        <v>1.46</v>
      </c>
      <c r="KH326">
        <v>0</v>
      </c>
      <c r="KI326">
        <v>0</v>
      </c>
      <c r="KJ326">
        <v>6.9999999999999993E-2</v>
      </c>
      <c r="KK326">
        <v>0</v>
      </c>
      <c r="KL326">
        <v>0.02</v>
      </c>
      <c r="KM326">
        <v>0</v>
      </c>
      <c r="KN326">
        <v>0.12</v>
      </c>
      <c r="KO326">
        <v>0</v>
      </c>
      <c r="KP326">
        <v>1.22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8.7000000000000011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4.84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19.13</v>
      </c>
      <c r="LM326">
        <v>11.47</v>
      </c>
      <c r="LN326">
        <v>0</v>
      </c>
      <c r="LO326">
        <v>17.149999999999999</v>
      </c>
      <c r="LP326">
        <v>5.4600000000000009</v>
      </c>
      <c r="LQ326">
        <v>0.02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0.01</v>
      </c>
      <c r="MZ326">
        <v>0</v>
      </c>
      <c r="NA326">
        <v>0</v>
      </c>
      <c r="NB326">
        <v>0.47</v>
      </c>
      <c r="NC326">
        <v>0</v>
      </c>
      <c r="ND326">
        <v>0</v>
      </c>
      <c r="NE326">
        <v>0</v>
      </c>
      <c r="NF326">
        <v>0</v>
      </c>
      <c r="NG326">
        <v>0.46</v>
      </c>
      <c r="NH326">
        <v>0</v>
      </c>
      <c r="NI326">
        <v>0.17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1.54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0.24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0.4</v>
      </c>
      <c r="PS326">
        <v>1.65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0.01</v>
      </c>
      <c r="RA326">
        <v>0</v>
      </c>
      <c r="RB326">
        <v>0</v>
      </c>
      <c r="RC326">
        <v>0.04</v>
      </c>
      <c r="RD326">
        <v>0</v>
      </c>
      <c r="RE326">
        <v>0</v>
      </c>
      <c r="RF326">
        <v>0</v>
      </c>
      <c r="RG326">
        <v>0.27</v>
      </c>
      <c r="RH326">
        <v>0</v>
      </c>
      <c r="RI326">
        <v>0</v>
      </c>
      <c r="RJ326">
        <v>0.03</v>
      </c>
      <c r="RK326">
        <v>0.14000000000000001</v>
      </c>
      <c r="RL326">
        <v>0.15</v>
      </c>
      <c r="RM326">
        <v>0.01</v>
      </c>
      <c r="RN326">
        <v>0.01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0.17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0.14000000000000001</v>
      </c>
      <c r="SF326">
        <v>0</v>
      </c>
      <c r="SG326">
        <v>0</v>
      </c>
      <c r="SH326">
        <v>0.22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0.01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0.73</v>
      </c>
      <c r="UI326">
        <v>0.01</v>
      </c>
      <c r="UJ326">
        <v>0.03</v>
      </c>
      <c r="UK326">
        <v>1.81</v>
      </c>
      <c r="UL326">
        <v>0</v>
      </c>
      <c r="UM326">
        <v>1.2</v>
      </c>
      <c r="UN326">
        <v>1</v>
      </c>
      <c r="UO326">
        <v>0</v>
      </c>
      <c r="UP326">
        <v>0</v>
      </c>
      <c r="UQ326">
        <v>0.1</v>
      </c>
      <c r="UR326">
        <v>0.01</v>
      </c>
      <c r="US326">
        <v>0.48</v>
      </c>
      <c r="UT326">
        <v>0</v>
      </c>
      <c r="UU326">
        <v>0.02</v>
      </c>
      <c r="UV326">
        <v>2.0299999999999998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58.02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</row>
    <row r="327" spans="1:597" x14ac:dyDescent="0.35">
      <c r="A327">
        <v>6019</v>
      </c>
      <c r="B327">
        <v>0</v>
      </c>
      <c r="C327">
        <v>0</v>
      </c>
      <c r="D327">
        <v>0</v>
      </c>
      <c r="E327">
        <v>0.01</v>
      </c>
      <c r="F327">
        <v>0</v>
      </c>
      <c r="G327">
        <v>6.05</v>
      </c>
      <c r="H327">
        <v>1.89</v>
      </c>
      <c r="I327">
        <v>0</v>
      </c>
      <c r="J327">
        <v>0</v>
      </c>
      <c r="K327">
        <v>0</v>
      </c>
      <c r="L327">
        <v>2.3199999999999998</v>
      </c>
      <c r="M327">
        <v>0</v>
      </c>
      <c r="N327">
        <v>0</v>
      </c>
      <c r="O327">
        <v>0.98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7.66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4.46</v>
      </c>
      <c r="AK327">
        <v>0</v>
      </c>
      <c r="AL327">
        <v>0</v>
      </c>
      <c r="AM327">
        <v>0</v>
      </c>
      <c r="AN327">
        <v>11.11</v>
      </c>
      <c r="AO327">
        <v>0</v>
      </c>
      <c r="AP327">
        <v>7.3500000000000014</v>
      </c>
      <c r="AQ327">
        <v>0</v>
      </c>
      <c r="AR327">
        <v>3.1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0.92999999999999994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2.77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2.0299999999999998</v>
      </c>
      <c r="BO327">
        <v>0</v>
      </c>
      <c r="BP327">
        <v>0.08</v>
      </c>
      <c r="BQ327">
        <v>0</v>
      </c>
      <c r="BR327">
        <v>2.1</v>
      </c>
      <c r="BS327">
        <v>0</v>
      </c>
      <c r="BT327">
        <v>0</v>
      </c>
      <c r="BU327">
        <v>1.1299999999999999</v>
      </c>
      <c r="BV327">
        <v>0</v>
      </c>
      <c r="BW327">
        <v>4.1900000000000004</v>
      </c>
      <c r="BX327">
        <v>1.04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14.76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13.74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0.42</v>
      </c>
      <c r="CU327">
        <v>0</v>
      </c>
      <c r="CV327">
        <v>0</v>
      </c>
      <c r="CW327">
        <v>5.870000000000001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7</v>
      </c>
      <c r="EG327">
        <v>0</v>
      </c>
      <c r="EH327">
        <v>0</v>
      </c>
      <c r="EI327">
        <v>5.05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94.57</v>
      </c>
      <c r="ER327">
        <v>0</v>
      </c>
      <c r="ES327">
        <v>0</v>
      </c>
      <c r="ET327">
        <v>0</v>
      </c>
      <c r="EU327">
        <v>8.25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40.49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4.29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0.06</v>
      </c>
      <c r="GN327">
        <v>0</v>
      </c>
      <c r="GO327">
        <v>0</v>
      </c>
      <c r="GP327">
        <v>0.01</v>
      </c>
      <c r="GQ327">
        <v>0</v>
      </c>
      <c r="GR327">
        <v>0</v>
      </c>
      <c r="GS327">
        <v>0</v>
      </c>
      <c r="GT327">
        <v>6.9999999999999993E-2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42.36</v>
      </c>
      <c r="HB327">
        <v>0</v>
      </c>
      <c r="HC327">
        <v>0</v>
      </c>
      <c r="HD327">
        <v>0</v>
      </c>
      <c r="HE327">
        <v>0</v>
      </c>
      <c r="HF327">
        <v>0.04</v>
      </c>
      <c r="HG327">
        <v>7.08</v>
      </c>
      <c r="HH327">
        <v>27.16</v>
      </c>
      <c r="HI327">
        <v>27.16</v>
      </c>
      <c r="HJ327">
        <v>0</v>
      </c>
      <c r="HK327">
        <v>0.18</v>
      </c>
      <c r="HL327">
        <v>0</v>
      </c>
      <c r="HM327">
        <v>0</v>
      </c>
      <c r="HN327">
        <v>0.77</v>
      </c>
      <c r="HO327">
        <v>0</v>
      </c>
      <c r="HP327">
        <v>1.18</v>
      </c>
      <c r="HQ327">
        <v>0.49</v>
      </c>
      <c r="HR327">
        <v>1.33</v>
      </c>
      <c r="HS327">
        <v>0</v>
      </c>
      <c r="HT327">
        <v>0.28999999999999998</v>
      </c>
      <c r="HU327">
        <v>0</v>
      </c>
      <c r="HV327">
        <v>0</v>
      </c>
      <c r="HW327">
        <v>0</v>
      </c>
      <c r="HX327">
        <v>5.57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6.9999999999999993E-2</v>
      </c>
      <c r="IE327">
        <v>1</v>
      </c>
      <c r="IF327">
        <v>7.0000000000000007E-2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31.47</v>
      </c>
      <c r="IR327">
        <v>0</v>
      </c>
      <c r="IS327">
        <v>19.940000000000001</v>
      </c>
      <c r="IT327">
        <v>13.64</v>
      </c>
      <c r="IU327">
        <v>0</v>
      </c>
      <c r="IV327">
        <v>0.48</v>
      </c>
      <c r="IW327">
        <v>0</v>
      </c>
      <c r="IX327">
        <v>0</v>
      </c>
      <c r="IY327">
        <v>0</v>
      </c>
      <c r="IZ327">
        <v>0</v>
      </c>
      <c r="JA327">
        <v>54.72</v>
      </c>
      <c r="JB327">
        <v>41.06</v>
      </c>
      <c r="JC327">
        <v>0</v>
      </c>
      <c r="JD327">
        <v>0</v>
      </c>
      <c r="JE327">
        <v>0</v>
      </c>
      <c r="JF327">
        <v>0</v>
      </c>
      <c r="JG327">
        <v>144.22999999999999</v>
      </c>
      <c r="JH327">
        <v>0</v>
      </c>
      <c r="JI327">
        <v>0</v>
      </c>
      <c r="JJ327">
        <v>4.09</v>
      </c>
      <c r="JK327">
        <v>0</v>
      </c>
      <c r="JL327">
        <v>0</v>
      </c>
      <c r="JM327">
        <v>0</v>
      </c>
      <c r="JN327">
        <v>1.86</v>
      </c>
      <c r="JO327">
        <v>0</v>
      </c>
      <c r="JP327">
        <v>0</v>
      </c>
      <c r="JQ327">
        <v>0</v>
      </c>
      <c r="JR327">
        <v>145.84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0.13</v>
      </c>
      <c r="KF327">
        <v>0</v>
      </c>
      <c r="KG327">
        <v>7.21</v>
      </c>
      <c r="KH327">
        <v>0</v>
      </c>
      <c r="KI327">
        <v>0</v>
      </c>
      <c r="KJ327">
        <v>0.33</v>
      </c>
      <c r="KK327">
        <v>0</v>
      </c>
      <c r="KL327">
        <v>0.11</v>
      </c>
      <c r="KM327">
        <v>0</v>
      </c>
      <c r="KN327">
        <v>0.48</v>
      </c>
      <c r="KO327">
        <v>0</v>
      </c>
      <c r="KP327">
        <v>5.0599999999999996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389.02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138.96</v>
      </c>
      <c r="LD327">
        <v>71.259999999999991</v>
      </c>
      <c r="LE327">
        <v>44.75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82.2</v>
      </c>
      <c r="LM327">
        <v>36.130000000000003</v>
      </c>
      <c r="LN327">
        <v>0</v>
      </c>
      <c r="LO327">
        <v>0</v>
      </c>
      <c r="LP327">
        <v>67.78</v>
      </c>
      <c r="LQ327">
        <v>189.85</v>
      </c>
      <c r="LR327">
        <v>37.97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0.18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0.06</v>
      </c>
      <c r="MP327">
        <v>0</v>
      </c>
      <c r="MQ327">
        <v>6.9999999999999993E-2</v>
      </c>
      <c r="MR327">
        <v>0</v>
      </c>
      <c r="MS327">
        <v>0</v>
      </c>
      <c r="MT327">
        <v>0</v>
      </c>
      <c r="MU327">
        <v>0.6399999999999999</v>
      </c>
      <c r="MV327">
        <v>0</v>
      </c>
      <c r="MW327">
        <v>0.83000000000000007</v>
      </c>
      <c r="MX327">
        <v>0</v>
      </c>
      <c r="MY327">
        <v>4.1300000000000008</v>
      </c>
      <c r="MZ327">
        <v>0</v>
      </c>
      <c r="NA327">
        <v>0</v>
      </c>
      <c r="NB327">
        <v>2.99</v>
      </c>
      <c r="NC327">
        <v>0</v>
      </c>
      <c r="ND327">
        <v>0</v>
      </c>
      <c r="NE327">
        <v>0.05</v>
      </c>
      <c r="NF327">
        <v>0.01</v>
      </c>
      <c r="NG327">
        <v>2.06</v>
      </c>
      <c r="NH327">
        <v>0</v>
      </c>
      <c r="NI327">
        <v>0.80999999999999994</v>
      </c>
      <c r="NJ327">
        <v>0</v>
      </c>
      <c r="NK327">
        <v>0.01</v>
      </c>
      <c r="NL327">
        <v>0</v>
      </c>
      <c r="NM327">
        <v>0.01</v>
      </c>
      <c r="NN327">
        <v>0.06</v>
      </c>
      <c r="NO327">
        <v>0.03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0.13</v>
      </c>
      <c r="NV327">
        <v>0</v>
      </c>
      <c r="NW327">
        <v>0.41</v>
      </c>
      <c r="NX327">
        <v>0.01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2.11</v>
      </c>
      <c r="OI327">
        <v>2.4500000000000002</v>
      </c>
      <c r="OJ327">
        <v>0.43</v>
      </c>
      <c r="OK327">
        <v>7.78</v>
      </c>
      <c r="OL327">
        <v>0</v>
      </c>
      <c r="OM327">
        <v>0</v>
      </c>
      <c r="ON327">
        <v>0</v>
      </c>
      <c r="OO327">
        <v>0</v>
      </c>
      <c r="OP327">
        <v>0.32</v>
      </c>
      <c r="OQ327">
        <v>0</v>
      </c>
      <c r="OR327">
        <v>0.78999999999999992</v>
      </c>
      <c r="OS327">
        <v>31.58</v>
      </c>
      <c r="OT327">
        <v>5.62</v>
      </c>
      <c r="OU327">
        <v>0</v>
      </c>
      <c r="OV327">
        <v>0</v>
      </c>
      <c r="OW327">
        <v>0</v>
      </c>
      <c r="OX327">
        <v>1.07</v>
      </c>
      <c r="OY327">
        <v>0</v>
      </c>
      <c r="OZ327">
        <v>0</v>
      </c>
      <c r="PA327">
        <v>38.92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7.1099999999999994</v>
      </c>
      <c r="PM327">
        <v>0</v>
      </c>
      <c r="PN327">
        <v>0</v>
      </c>
      <c r="PO327">
        <v>1.17</v>
      </c>
      <c r="PP327">
        <v>0</v>
      </c>
      <c r="PQ327">
        <v>0</v>
      </c>
      <c r="PR327">
        <v>11.38</v>
      </c>
      <c r="PS327">
        <v>47.14</v>
      </c>
      <c r="PT327">
        <v>15.87</v>
      </c>
      <c r="PU327">
        <v>0</v>
      </c>
      <c r="PV327">
        <v>0.11</v>
      </c>
      <c r="PW327">
        <v>0</v>
      </c>
      <c r="PX327">
        <v>0</v>
      </c>
      <c r="PY327">
        <v>0</v>
      </c>
      <c r="PZ327">
        <v>5.1999999999999993</v>
      </c>
      <c r="QA327">
        <v>0.61</v>
      </c>
      <c r="QB327">
        <v>0</v>
      </c>
      <c r="QC327">
        <v>0</v>
      </c>
      <c r="QD327">
        <v>0</v>
      </c>
      <c r="QE327">
        <v>0.18</v>
      </c>
      <c r="QF327">
        <v>0</v>
      </c>
      <c r="QG327">
        <v>0.11</v>
      </c>
      <c r="QH327">
        <v>1.04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2.75</v>
      </c>
      <c r="QY327">
        <v>3.32</v>
      </c>
      <c r="QZ327">
        <v>6.19</v>
      </c>
      <c r="RA327">
        <v>2</v>
      </c>
      <c r="RB327">
        <v>2.5299999999999998</v>
      </c>
      <c r="RC327">
        <v>0.46</v>
      </c>
      <c r="RD327">
        <v>9.7899999999999991</v>
      </c>
      <c r="RE327">
        <v>0</v>
      </c>
      <c r="RF327">
        <v>0</v>
      </c>
      <c r="RG327">
        <v>7.7200000000000006</v>
      </c>
      <c r="RH327">
        <v>0</v>
      </c>
      <c r="RI327">
        <v>0</v>
      </c>
      <c r="RJ327">
        <v>0.25</v>
      </c>
      <c r="RK327">
        <v>0.60000000000000009</v>
      </c>
      <c r="RL327">
        <v>0.69</v>
      </c>
      <c r="RM327">
        <v>0.08</v>
      </c>
      <c r="RN327">
        <v>0.06</v>
      </c>
      <c r="RO327">
        <v>0.69</v>
      </c>
      <c r="RP327">
        <v>0.02</v>
      </c>
      <c r="RQ327">
        <v>0.02</v>
      </c>
      <c r="RR327">
        <v>0</v>
      </c>
      <c r="RS327">
        <v>0</v>
      </c>
      <c r="RT327">
        <v>0.02</v>
      </c>
      <c r="RU327">
        <v>2.14</v>
      </c>
      <c r="RV327">
        <v>0.63</v>
      </c>
      <c r="RW327">
        <v>7.0000000000000007E-2</v>
      </c>
      <c r="RX327">
        <v>0.15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0.60000000000000009</v>
      </c>
      <c r="SF327">
        <v>0</v>
      </c>
      <c r="SG327">
        <v>0</v>
      </c>
      <c r="SH327">
        <v>0.77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0.16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0.01</v>
      </c>
      <c r="TK327">
        <v>0.16</v>
      </c>
      <c r="TL327">
        <v>0</v>
      </c>
      <c r="TM327">
        <v>0</v>
      </c>
      <c r="TN327">
        <v>0.05</v>
      </c>
      <c r="TO327">
        <v>0</v>
      </c>
      <c r="TP327">
        <v>7.9999999999999988E-2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5.66</v>
      </c>
      <c r="UI327">
        <v>0.77</v>
      </c>
      <c r="UJ327">
        <v>25.59</v>
      </c>
      <c r="UK327">
        <v>81.89</v>
      </c>
      <c r="UL327">
        <v>1.38</v>
      </c>
      <c r="UM327">
        <v>34.44</v>
      </c>
      <c r="UN327">
        <v>30.93</v>
      </c>
      <c r="UO327">
        <v>31.79</v>
      </c>
      <c r="UP327">
        <v>0.13</v>
      </c>
      <c r="UQ327">
        <v>0.36</v>
      </c>
      <c r="UR327">
        <v>0.08</v>
      </c>
      <c r="US327">
        <v>1.34</v>
      </c>
      <c r="UT327">
        <v>0</v>
      </c>
      <c r="UU327">
        <v>0.55000000000000004</v>
      </c>
      <c r="UV327">
        <v>16.63</v>
      </c>
      <c r="UW327">
        <v>0</v>
      </c>
      <c r="UX327">
        <v>0</v>
      </c>
      <c r="UY327">
        <v>0.01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9.0000000000000011E-2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166.15</v>
      </c>
      <c r="VS327">
        <v>0</v>
      </c>
      <c r="VT327">
        <v>0</v>
      </c>
      <c r="VU327">
        <v>0.06</v>
      </c>
      <c r="VV327">
        <v>0</v>
      </c>
      <c r="VW327">
        <v>0</v>
      </c>
      <c r="VX327">
        <v>0</v>
      </c>
      <c r="VY327">
        <v>0</v>
      </c>
    </row>
    <row r="328" spans="1:597" x14ac:dyDescent="0.35">
      <c r="A328">
        <v>6021</v>
      </c>
      <c r="B328">
        <v>37.58</v>
      </c>
      <c r="C328">
        <v>22.77</v>
      </c>
      <c r="D328">
        <v>2.34</v>
      </c>
      <c r="E328">
        <v>0</v>
      </c>
      <c r="F328">
        <v>14.95</v>
      </c>
      <c r="G328">
        <v>1.35</v>
      </c>
      <c r="H328">
        <v>0.64</v>
      </c>
      <c r="I328">
        <v>0</v>
      </c>
      <c r="J328">
        <v>0</v>
      </c>
      <c r="K328">
        <v>0</v>
      </c>
      <c r="L328">
        <v>0.28000000000000003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16.29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9.6399999999999988</v>
      </c>
      <c r="AK328">
        <v>0</v>
      </c>
      <c r="AL328">
        <v>0</v>
      </c>
      <c r="AM328">
        <v>0</v>
      </c>
      <c r="AN328">
        <v>23.82</v>
      </c>
      <c r="AO328">
        <v>0</v>
      </c>
      <c r="AP328">
        <v>15.02</v>
      </c>
      <c r="AQ328">
        <v>0</v>
      </c>
      <c r="AR328">
        <v>7.85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2.0099999999999998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5.51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0.57999999999999996</v>
      </c>
      <c r="BO328">
        <v>0</v>
      </c>
      <c r="BP328">
        <v>0.18</v>
      </c>
      <c r="BQ328">
        <v>0</v>
      </c>
      <c r="BR328">
        <v>0.6</v>
      </c>
      <c r="BS328">
        <v>0</v>
      </c>
      <c r="BT328">
        <v>0</v>
      </c>
      <c r="BU328">
        <v>0.19</v>
      </c>
      <c r="BV328">
        <v>0</v>
      </c>
      <c r="BW328">
        <v>1.3</v>
      </c>
      <c r="BX328">
        <v>2.5099999999999998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30.07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4.09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0.24</v>
      </c>
      <c r="CU328">
        <v>0.65</v>
      </c>
      <c r="CV328">
        <v>0</v>
      </c>
      <c r="CW328">
        <v>1.83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2.23</v>
      </c>
      <c r="EG328">
        <v>0</v>
      </c>
      <c r="EH328">
        <v>0</v>
      </c>
      <c r="EI328">
        <v>1.1000000000000001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21.19</v>
      </c>
      <c r="ER328">
        <v>0</v>
      </c>
      <c r="ES328">
        <v>0</v>
      </c>
      <c r="ET328">
        <v>0</v>
      </c>
      <c r="EU328">
        <v>2.58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12.71</v>
      </c>
      <c r="FM328">
        <v>0</v>
      </c>
      <c r="FN328">
        <v>0</v>
      </c>
      <c r="FO328">
        <v>0</v>
      </c>
      <c r="FP328">
        <v>1.31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0.59</v>
      </c>
      <c r="GA328">
        <v>0</v>
      </c>
      <c r="GB328">
        <v>0</v>
      </c>
      <c r="GC328">
        <v>36.28</v>
      </c>
      <c r="GD328">
        <v>0</v>
      </c>
      <c r="GE328">
        <v>0</v>
      </c>
      <c r="GF328">
        <v>73.709999999999994</v>
      </c>
      <c r="GG328">
        <v>6.74</v>
      </c>
      <c r="GH328">
        <v>14.76</v>
      </c>
      <c r="GI328">
        <v>84.919999999999987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0.01</v>
      </c>
      <c r="GQ328">
        <v>0</v>
      </c>
      <c r="GR328">
        <v>0</v>
      </c>
      <c r="GS328">
        <v>0</v>
      </c>
      <c r="GT328">
        <v>0.03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19.170000000000002</v>
      </c>
      <c r="HF328">
        <v>0</v>
      </c>
      <c r="HG328">
        <v>0.88</v>
      </c>
      <c r="HH328">
        <v>4.92</v>
      </c>
      <c r="HI328">
        <v>4.92</v>
      </c>
      <c r="HJ328">
        <v>0</v>
      </c>
      <c r="HK328">
        <v>0.11</v>
      </c>
      <c r="HL328">
        <v>0</v>
      </c>
      <c r="HM328">
        <v>0</v>
      </c>
      <c r="HN328">
        <v>0</v>
      </c>
      <c r="HO328">
        <v>0</v>
      </c>
      <c r="HP328">
        <v>0.01</v>
      </c>
      <c r="HQ328">
        <v>0</v>
      </c>
      <c r="HR328">
        <v>0</v>
      </c>
      <c r="HS328">
        <v>0</v>
      </c>
      <c r="HT328">
        <v>0.27</v>
      </c>
      <c r="HU328">
        <v>0</v>
      </c>
      <c r="HV328">
        <v>0</v>
      </c>
      <c r="HW328">
        <v>0</v>
      </c>
      <c r="HX328">
        <v>0.32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0.15</v>
      </c>
      <c r="IG328">
        <v>0</v>
      </c>
      <c r="IH328">
        <v>0</v>
      </c>
      <c r="II328">
        <v>0</v>
      </c>
      <c r="IJ328">
        <v>0.57000000000000006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25.48</v>
      </c>
      <c r="IR328">
        <v>0</v>
      </c>
      <c r="IS328">
        <v>13.75</v>
      </c>
      <c r="IT328">
        <v>3.26</v>
      </c>
      <c r="IU328">
        <v>0</v>
      </c>
      <c r="IV328">
        <v>0.22</v>
      </c>
      <c r="IW328">
        <v>0</v>
      </c>
      <c r="IX328">
        <v>0</v>
      </c>
      <c r="IY328">
        <v>0</v>
      </c>
      <c r="IZ328">
        <v>0</v>
      </c>
      <c r="JA328">
        <v>44.56</v>
      </c>
      <c r="JB328">
        <v>15.9</v>
      </c>
      <c r="JC328">
        <v>0</v>
      </c>
      <c r="JD328">
        <v>0</v>
      </c>
      <c r="JE328">
        <v>0</v>
      </c>
      <c r="JF328">
        <v>0</v>
      </c>
      <c r="JG328">
        <v>62.05</v>
      </c>
      <c r="JH328">
        <v>0</v>
      </c>
      <c r="JI328">
        <v>0</v>
      </c>
      <c r="JJ328">
        <v>3.16</v>
      </c>
      <c r="JK328">
        <v>0</v>
      </c>
      <c r="JL328">
        <v>0</v>
      </c>
      <c r="JM328">
        <v>0</v>
      </c>
      <c r="JN328">
        <v>1.58</v>
      </c>
      <c r="JO328">
        <v>0</v>
      </c>
      <c r="JP328">
        <v>0.35</v>
      </c>
      <c r="JQ328">
        <v>0</v>
      </c>
      <c r="JR328">
        <v>64.739999999999995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0.97000000000000008</v>
      </c>
      <c r="KC328">
        <v>0</v>
      </c>
      <c r="KD328">
        <v>0</v>
      </c>
      <c r="KE328">
        <v>0.02</v>
      </c>
      <c r="KF328">
        <v>0.48</v>
      </c>
      <c r="KG328">
        <v>0.34</v>
      </c>
      <c r="KH328">
        <v>0</v>
      </c>
      <c r="KI328">
        <v>0</v>
      </c>
      <c r="KJ328">
        <v>0.14000000000000001</v>
      </c>
      <c r="KK328">
        <v>0</v>
      </c>
      <c r="KL328">
        <v>0.06</v>
      </c>
      <c r="KM328">
        <v>0</v>
      </c>
      <c r="KN328">
        <v>0.34</v>
      </c>
      <c r="KO328">
        <v>0</v>
      </c>
      <c r="KP328">
        <v>0.85999999999999988</v>
      </c>
      <c r="KQ328">
        <v>0</v>
      </c>
      <c r="KR328">
        <v>0</v>
      </c>
      <c r="KS328">
        <v>0</v>
      </c>
      <c r="KT328">
        <v>0.62</v>
      </c>
      <c r="KU328">
        <v>0</v>
      </c>
      <c r="KV328">
        <v>0</v>
      </c>
      <c r="KW328">
        <v>118.48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40.130000000000003</v>
      </c>
      <c r="LD328">
        <v>14.73</v>
      </c>
      <c r="LE328">
        <v>16.16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19.420000000000002</v>
      </c>
      <c r="LM328">
        <v>29.37</v>
      </c>
      <c r="LN328">
        <v>0</v>
      </c>
      <c r="LO328">
        <v>86.2</v>
      </c>
      <c r="LP328">
        <v>0</v>
      </c>
      <c r="LQ328">
        <v>54.280000000000008</v>
      </c>
      <c r="LR328">
        <v>11.44</v>
      </c>
      <c r="LS328">
        <v>9.19</v>
      </c>
      <c r="LT328">
        <v>96.06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0.21</v>
      </c>
      <c r="MA328">
        <v>0</v>
      </c>
      <c r="MB328">
        <v>74.650000000000006</v>
      </c>
      <c r="MC328">
        <v>120.49</v>
      </c>
      <c r="MD328">
        <v>0</v>
      </c>
      <c r="ME328">
        <v>0</v>
      </c>
      <c r="MF328">
        <v>92.999999999999986</v>
      </c>
      <c r="MG328">
        <v>0</v>
      </c>
      <c r="MH328">
        <v>0</v>
      </c>
      <c r="MI328">
        <v>2.15</v>
      </c>
      <c r="MJ328">
        <v>0</v>
      </c>
      <c r="MK328">
        <v>1.1200000000000001</v>
      </c>
      <c r="ML328">
        <v>0</v>
      </c>
      <c r="MM328">
        <v>0</v>
      </c>
      <c r="MN328">
        <v>0</v>
      </c>
      <c r="MO328">
        <v>1</v>
      </c>
      <c r="MP328">
        <v>0</v>
      </c>
      <c r="MQ328">
        <v>3.13</v>
      </c>
      <c r="MR328">
        <v>0</v>
      </c>
      <c r="MS328">
        <v>0</v>
      </c>
      <c r="MT328">
        <v>0</v>
      </c>
      <c r="MU328">
        <v>15.99</v>
      </c>
      <c r="MV328">
        <v>0.28999999999999998</v>
      </c>
      <c r="MW328">
        <v>6.36</v>
      </c>
      <c r="MX328">
        <v>0</v>
      </c>
      <c r="MY328">
        <v>78.78</v>
      </c>
      <c r="MZ328">
        <v>0</v>
      </c>
      <c r="NA328">
        <v>0</v>
      </c>
      <c r="NB328">
        <v>18.420000000000002</v>
      </c>
      <c r="NC328">
        <v>0</v>
      </c>
      <c r="ND328">
        <v>0</v>
      </c>
      <c r="NE328">
        <v>0</v>
      </c>
      <c r="NF328">
        <v>0.06</v>
      </c>
      <c r="NG328">
        <v>1.8</v>
      </c>
      <c r="NH328">
        <v>0</v>
      </c>
      <c r="NI328">
        <v>0.01</v>
      </c>
      <c r="NJ328">
        <v>0</v>
      </c>
      <c r="NK328">
        <v>9.7200000000000006</v>
      </c>
      <c r="NL328">
        <v>33.159999999999997</v>
      </c>
      <c r="NM328">
        <v>4.0199999999999996</v>
      </c>
      <c r="NN328">
        <v>24.29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2.38</v>
      </c>
      <c r="NV328">
        <v>0</v>
      </c>
      <c r="NW328">
        <v>5.99</v>
      </c>
      <c r="NX328">
        <v>0</v>
      </c>
      <c r="NY328">
        <v>0</v>
      </c>
      <c r="NZ328">
        <v>0.31000000000000011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11.54</v>
      </c>
      <c r="OI328">
        <v>0.83000000000000007</v>
      </c>
      <c r="OJ328">
        <v>0</v>
      </c>
      <c r="OK328">
        <v>2.0299999999999998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0.04</v>
      </c>
      <c r="OR328">
        <v>0</v>
      </c>
      <c r="OS328">
        <v>6.8000000000000007</v>
      </c>
      <c r="OT328">
        <v>0.72</v>
      </c>
      <c r="OU328">
        <v>0</v>
      </c>
      <c r="OV328">
        <v>0</v>
      </c>
      <c r="OW328">
        <v>0</v>
      </c>
      <c r="OX328">
        <v>11.01</v>
      </c>
      <c r="OY328">
        <v>0</v>
      </c>
      <c r="OZ328">
        <v>0</v>
      </c>
      <c r="PA328">
        <v>8.41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1.49</v>
      </c>
      <c r="PM328">
        <v>0</v>
      </c>
      <c r="PN328">
        <v>0.09</v>
      </c>
      <c r="PO328">
        <v>0.64999999999999991</v>
      </c>
      <c r="PP328">
        <v>0</v>
      </c>
      <c r="PQ328">
        <v>0</v>
      </c>
      <c r="PR328">
        <v>3.52</v>
      </c>
      <c r="PS328">
        <v>14.59</v>
      </c>
      <c r="PT328">
        <v>4.24</v>
      </c>
      <c r="PU328">
        <v>0</v>
      </c>
      <c r="PV328">
        <v>0.38</v>
      </c>
      <c r="PW328">
        <v>0.03</v>
      </c>
      <c r="PX328">
        <v>84.49</v>
      </c>
      <c r="PY328">
        <v>35.549999999999997</v>
      </c>
      <c r="PZ328">
        <v>29.78</v>
      </c>
      <c r="QA328">
        <v>0.26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0.15</v>
      </c>
      <c r="QI328">
        <v>0</v>
      </c>
      <c r="QJ328">
        <v>0</v>
      </c>
      <c r="QK328">
        <v>57.140000000000008</v>
      </c>
      <c r="QL328">
        <v>0</v>
      </c>
      <c r="QM328">
        <v>46.2</v>
      </c>
      <c r="QN328">
        <v>51.31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0.22</v>
      </c>
      <c r="QW328">
        <v>0</v>
      </c>
      <c r="QX328">
        <v>6.37</v>
      </c>
      <c r="QY328">
        <v>6.9499999999999993</v>
      </c>
      <c r="QZ328">
        <v>13.02</v>
      </c>
      <c r="RA328">
        <v>6.21</v>
      </c>
      <c r="RB328">
        <v>5.66</v>
      </c>
      <c r="RC328">
        <v>0.60000000000000009</v>
      </c>
      <c r="RD328">
        <v>23.03</v>
      </c>
      <c r="RE328">
        <v>0</v>
      </c>
      <c r="RF328">
        <v>0</v>
      </c>
      <c r="RG328">
        <v>2.13</v>
      </c>
      <c r="RH328">
        <v>0</v>
      </c>
      <c r="RI328">
        <v>0.06</v>
      </c>
      <c r="RJ328">
        <v>0.06</v>
      </c>
      <c r="RK328">
        <v>2.2000000000000002</v>
      </c>
      <c r="RL328">
        <v>2.33</v>
      </c>
      <c r="RM328">
        <v>0.70000000000000007</v>
      </c>
      <c r="RN328">
        <v>0.51</v>
      </c>
      <c r="RO328">
        <v>14.01</v>
      </c>
      <c r="RP328">
        <v>0.24</v>
      </c>
      <c r="RQ328">
        <v>0</v>
      </c>
      <c r="RR328">
        <v>0</v>
      </c>
      <c r="RS328">
        <v>0</v>
      </c>
      <c r="RT328">
        <v>0.01</v>
      </c>
      <c r="RU328">
        <v>29.09</v>
      </c>
      <c r="RV328">
        <v>0.3</v>
      </c>
      <c r="RW328">
        <v>0.55000000000000004</v>
      </c>
      <c r="RX328">
        <v>3.41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0.44</v>
      </c>
      <c r="SF328">
        <v>0</v>
      </c>
      <c r="SG328">
        <v>0</v>
      </c>
      <c r="SH328">
        <v>0.25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0.71000000000000008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0.04</v>
      </c>
      <c r="TK328">
        <v>0</v>
      </c>
      <c r="TL328">
        <v>0</v>
      </c>
      <c r="TM328">
        <v>0</v>
      </c>
      <c r="TN328">
        <v>0.36</v>
      </c>
      <c r="TO328">
        <v>0</v>
      </c>
      <c r="TP328">
        <v>0.53</v>
      </c>
      <c r="TQ328">
        <v>0</v>
      </c>
      <c r="TR328">
        <v>0</v>
      </c>
      <c r="TS328">
        <v>0</v>
      </c>
      <c r="TT328">
        <v>0</v>
      </c>
      <c r="TU328">
        <v>0.02</v>
      </c>
      <c r="TV328">
        <v>0</v>
      </c>
      <c r="TW328">
        <v>0</v>
      </c>
      <c r="TX328">
        <v>0</v>
      </c>
      <c r="TY328">
        <v>0</v>
      </c>
      <c r="TZ328">
        <v>22.04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0.89999999999999991</v>
      </c>
      <c r="UI328">
        <v>0.22</v>
      </c>
      <c r="UJ328">
        <v>7.5399999999999991</v>
      </c>
      <c r="UK328">
        <v>40.450000000000003</v>
      </c>
      <c r="UL328">
        <v>1.47</v>
      </c>
      <c r="UM328">
        <v>10.66</v>
      </c>
      <c r="UN328">
        <v>9.7000000000000011</v>
      </c>
      <c r="UO328">
        <v>108.65</v>
      </c>
      <c r="UP328">
        <v>0.36</v>
      </c>
      <c r="UQ328">
        <v>0.35</v>
      </c>
      <c r="UR328">
        <v>0.62</v>
      </c>
      <c r="US328">
        <v>0.03</v>
      </c>
      <c r="UT328">
        <v>0</v>
      </c>
      <c r="UU328">
        <v>0.17</v>
      </c>
      <c r="UV328">
        <v>4.28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0.5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140.41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</row>
    <row r="329" spans="1:597" x14ac:dyDescent="0.35">
      <c r="A329">
        <v>6027</v>
      </c>
      <c r="B329">
        <v>0</v>
      </c>
      <c r="C329">
        <v>0</v>
      </c>
      <c r="D329">
        <v>18.670000000000002</v>
      </c>
      <c r="E329">
        <v>0.17</v>
      </c>
      <c r="F329">
        <v>0</v>
      </c>
      <c r="G329">
        <v>107.58</v>
      </c>
      <c r="H329">
        <v>32.590000000000003</v>
      </c>
      <c r="I329">
        <v>0</v>
      </c>
      <c r="J329">
        <v>0</v>
      </c>
      <c r="K329">
        <v>0</v>
      </c>
      <c r="L329">
        <v>62.13</v>
      </c>
      <c r="M329">
        <v>0</v>
      </c>
      <c r="N329">
        <v>0</v>
      </c>
      <c r="O329">
        <v>19.34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24.52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14.14</v>
      </c>
      <c r="AK329">
        <v>0</v>
      </c>
      <c r="AL329">
        <v>0</v>
      </c>
      <c r="AM329">
        <v>0</v>
      </c>
      <c r="AN329">
        <v>52.88</v>
      </c>
      <c r="AO329">
        <v>0</v>
      </c>
      <c r="AP329">
        <v>32.72</v>
      </c>
      <c r="AQ329">
        <v>0</v>
      </c>
      <c r="AR329">
        <v>14.27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4.34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11.93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33.65</v>
      </c>
      <c r="BO329">
        <v>0</v>
      </c>
      <c r="BP329">
        <v>1.26</v>
      </c>
      <c r="BQ329">
        <v>0</v>
      </c>
      <c r="BR329">
        <v>45.34</v>
      </c>
      <c r="BS329">
        <v>0</v>
      </c>
      <c r="BT329">
        <v>0</v>
      </c>
      <c r="BU329">
        <v>14.28</v>
      </c>
      <c r="BV329">
        <v>0</v>
      </c>
      <c r="BW329">
        <v>89.5</v>
      </c>
      <c r="BX329">
        <v>4.82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62.14</v>
      </c>
      <c r="CF329">
        <v>0</v>
      </c>
      <c r="CG329">
        <v>0</v>
      </c>
      <c r="CH329">
        <v>0</v>
      </c>
      <c r="CI329">
        <v>1.69</v>
      </c>
      <c r="CJ329">
        <v>0</v>
      </c>
      <c r="CK329">
        <v>0.02</v>
      </c>
      <c r="CL329">
        <v>0.45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0.18</v>
      </c>
      <c r="CU329">
        <v>1.47</v>
      </c>
      <c r="CV329">
        <v>0</v>
      </c>
      <c r="CW329">
        <v>1.34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1.77</v>
      </c>
      <c r="EG329">
        <v>0</v>
      </c>
      <c r="EH329">
        <v>0</v>
      </c>
      <c r="EI329">
        <v>2.5499999999999998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15.23</v>
      </c>
      <c r="ER329">
        <v>0</v>
      </c>
      <c r="ES329">
        <v>0</v>
      </c>
      <c r="ET329">
        <v>0</v>
      </c>
      <c r="EU329">
        <v>1.68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9.58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0.19</v>
      </c>
      <c r="FV329">
        <v>0</v>
      </c>
      <c r="FW329">
        <v>0</v>
      </c>
      <c r="FX329">
        <v>0</v>
      </c>
      <c r="FY329">
        <v>0</v>
      </c>
      <c r="FZ329">
        <v>124.34</v>
      </c>
      <c r="GA329">
        <v>34.630000000000003</v>
      </c>
      <c r="GB329">
        <v>11.78</v>
      </c>
      <c r="GC329">
        <v>10.51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2.79</v>
      </c>
      <c r="GK329">
        <v>0</v>
      </c>
      <c r="GL329">
        <v>0</v>
      </c>
      <c r="GM329">
        <v>26.23</v>
      </c>
      <c r="GN329">
        <v>0</v>
      </c>
      <c r="GO329">
        <v>4.63</v>
      </c>
      <c r="GP329">
        <v>53.95</v>
      </c>
      <c r="GQ329">
        <v>0</v>
      </c>
      <c r="GR329">
        <v>35.39</v>
      </c>
      <c r="GS329">
        <v>24.17</v>
      </c>
      <c r="GT329">
        <v>1.84</v>
      </c>
      <c r="GU329">
        <v>1.02</v>
      </c>
      <c r="GV329">
        <v>0</v>
      </c>
      <c r="GW329">
        <v>0.01</v>
      </c>
      <c r="GX329">
        <v>0</v>
      </c>
      <c r="GY329">
        <v>0</v>
      </c>
      <c r="GZ329">
        <v>0</v>
      </c>
      <c r="HA329">
        <v>4.21</v>
      </c>
      <c r="HB329">
        <v>0</v>
      </c>
      <c r="HC329">
        <v>0</v>
      </c>
      <c r="HD329">
        <v>0</v>
      </c>
      <c r="HE329">
        <v>0.06</v>
      </c>
      <c r="HF329">
        <v>1.78</v>
      </c>
      <c r="HG329">
        <v>156.13</v>
      </c>
      <c r="HH329">
        <v>0.49</v>
      </c>
      <c r="HI329">
        <v>0.49</v>
      </c>
      <c r="HJ329">
        <v>0</v>
      </c>
      <c r="HK329">
        <v>0.09</v>
      </c>
      <c r="HL329">
        <v>1.26</v>
      </c>
      <c r="HM329">
        <v>0</v>
      </c>
      <c r="HN329">
        <v>0</v>
      </c>
      <c r="HO329">
        <v>0</v>
      </c>
      <c r="HP329">
        <v>2.2400000000000002</v>
      </c>
      <c r="HQ329">
        <v>0</v>
      </c>
      <c r="HR329">
        <v>0</v>
      </c>
      <c r="HS329">
        <v>0</v>
      </c>
      <c r="HT329">
        <v>0.02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0.7400000000000001</v>
      </c>
      <c r="IE329">
        <v>0</v>
      </c>
      <c r="IF329">
        <v>0.04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0.37</v>
      </c>
      <c r="IM329">
        <v>0</v>
      </c>
      <c r="IN329">
        <v>0</v>
      </c>
      <c r="IO329">
        <v>0</v>
      </c>
      <c r="IP329">
        <v>0</v>
      </c>
      <c r="IQ329">
        <v>39.26</v>
      </c>
      <c r="IR329">
        <v>0</v>
      </c>
      <c r="IS329">
        <v>21.47</v>
      </c>
      <c r="IT329">
        <v>3.34</v>
      </c>
      <c r="IU329">
        <v>0</v>
      </c>
      <c r="IV329">
        <v>0.23</v>
      </c>
      <c r="IW329">
        <v>0</v>
      </c>
      <c r="IX329">
        <v>0</v>
      </c>
      <c r="IY329">
        <v>0</v>
      </c>
      <c r="IZ329">
        <v>0</v>
      </c>
      <c r="JA329">
        <v>45.34</v>
      </c>
      <c r="JB329">
        <v>21.01</v>
      </c>
      <c r="JC329">
        <v>0</v>
      </c>
      <c r="JD329">
        <v>0</v>
      </c>
      <c r="JE329">
        <v>0</v>
      </c>
      <c r="JF329">
        <v>0</v>
      </c>
      <c r="JG329">
        <v>74.710000000000008</v>
      </c>
      <c r="JH329">
        <v>0</v>
      </c>
      <c r="JI329">
        <v>0</v>
      </c>
      <c r="JJ329">
        <v>6.87</v>
      </c>
      <c r="JK329">
        <v>0</v>
      </c>
      <c r="JL329">
        <v>0</v>
      </c>
      <c r="JM329">
        <v>0</v>
      </c>
      <c r="JN329">
        <v>3.36</v>
      </c>
      <c r="JO329">
        <v>0</v>
      </c>
      <c r="JP329">
        <v>0.71</v>
      </c>
      <c r="JQ329">
        <v>0</v>
      </c>
      <c r="JR329">
        <v>117.03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3.82</v>
      </c>
      <c r="KC329">
        <v>0</v>
      </c>
      <c r="KD329">
        <v>0</v>
      </c>
      <c r="KE329">
        <v>0.01</v>
      </c>
      <c r="KF329">
        <v>1.1100000000000001</v>
      </c>
      <c r="KG329">
        <v>7.0000000000000007E-2</v>
      </c>
      <c r="KH329">
        <v>0</v>
      </c>
      <c r="KI329">
        <v>0</v>
      </c>
      <c r="KJ329">
        <v>0.32</v>
      </c>
      <c r="KK329">
        <v>0</v>
      </c>
      <c r="KL329">
        <v>0.15</v>
      </c>
      <c r="KM329">
        <v>0</v>
      </c>
      <c r="KN329">
        <v>0.63</v>
      </c>
      <c r="KO329">
        <v>0</v>
      </c>
      <c r="KP329">
        <v>1.88</v>
      </c>
      <c r="KQ329">
        <v>0</v>
      </c>
      <c r="KR329">
        <v>0.02</v>
      </c>
      <c r="KS329">
        <v>0</v>
      </c>
      <c r="KT329">
        <v>0.83000000000000007</v>
      </c>
      <c r="KU329">
        <v>0</v>
      </c>
      <c r="KV329">
        <v>0</v>
      </c>
      <c r="KW329">
        <v>32.51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12.12</v>
      </c>
      <c r="LD329">
        <v>7.22</v>
      </c>
      <c r="LE329">
        <v>6.14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24.58</v>
      </c>
      <c r="LM329">
        <v>34.92</v>
      </c>
      <c r="LN329">
        <v>0</v>
      </c>
      <c r="LO329">
        <v>131.79</v>
      </c>
      <c r="LP329">
        <v>17.47</v>
      </c>
      <c r="LQ329">
        <v>0</v>
      </c>
      <c r="LR329">
        <v>27.03</v>
      </c>
      <c r="LS329">
        <v>6.19</v>
      </c>
      <c r="LT329">
        <v>0</v>
      </c>
      <c r="LU329">
        <v>0</v>
      </c>
      <c r="LV329">
        <v>21.43</v>
      </c>
      <c r="LW329">
        <v>51.16</v>
      </c>
      <c r="LX329">
        <v>0</v>
      </c>
      <c r="LY329">
        <v>0</v>
      </c>
      <c r="LZ329">
        <v>0.01</v>
      </c>
      <c r="MA329">
        <v>0</v>
      </c>
      <c r="MB329">
        <v>38.78</v>
      </c>
      <c r="MC329">
        <v>49.21</v>
      </c>
      <c r="MD329">
        <v>0</v>
      </c>
      <c r="ME329">
        <v>0</v>
      </c>
      <c r="MF329">
        <v>19.5</v>
      </c>
      <c r="MG329">
        <v>0</v>
      </c>
      <c r="MH329">
        <v>2.81</v>
      </c>
      <c r="MI329">
        <v>3.42</v>
      </c>
      <c r="MJ329">
        <v>0</v>
      </c>
      <c r="MK329">
        <v>1.53</v>
      </c>
      <c r="ML329">
        <v>0</v>
      </c>
      <c r="MM329">
        <v>0</v>
      </c>
      <c r="MN329">
        <v>0</v>
      </c>
      <c r="MO329">
        <v>2.2799999999999998</v>
      </c>
      <c r="MP329">
        <v>0</v>
      </c>
      <c r="MQ329">
        <v>0.16</v>
      </c>
      <c r="MR329">
        <v>0</v>
      </c>
      <c r="MS329">
        <v>0</v>
      </c>
      <c r="MT329">
        <v>0.11</v>
      </c>
      <c r="MU329">
        <v>5.81</v>
      </c>
      <c r="MV329">
        <v>0.1</v>
      </c>
      <c r="MW329">
        <v>1.85</v>
      </c>
      <c r="MX329">
        <v>0</v>
      </c>
      <c r="MY329">
        <v>89.47</v>
      </c>
      <c r="MZ329">
        <v>0</v>
      </c>
      <c r="NA329">
        <v>0</v>
      </c>
      <c r="NB329">
        <v>8.4799999999999986</v>
      </c>
      <c r="NC329">
        <v>0</v>
      </c>
      <c r="ND329">
        <v>0</v>
      </c>
      <c r="NE329">
        <v>5.2</v>
      </c>
      <c r="NF329">
        <v>1.46</v>
      </c>
      <c r="NG329">
        <v>0.6100000000000001</v>
      </c>
      <c r="NH329">
        <v>0</v>
      </c>
      <c r="NI329">
        <v>0.53</v>
      </c>
      <c r="NJ329">
        <v>0</v>
      </c>
      <c r="NK329">
        <v>0.31</v>
      </c>
      <c r="NL329">
        <v>0.91999999999999993</v>
      </c>
      <c r="NM329">
        <v>0.22</v>
      </c>
      <c r="NN329">
        <v>0.24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1.52</v>
      </c>
      <c r="NV329">
        <v>0</v>
      </c>
      <c r="NW329">
        <v>4.8499999999999996</v>
      </c>
      <c r="NX329">
        <v>0.23</v>
      </c>
      <c r="NY329">
        <v>0</v>
      </c>
      <c r="NZ329">
        <v>4.0999999999999996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18.88</v>
      </c>
      <c r="OI329">
        <v>60.2</v>
      </c>
      <c r="OJ329">
        <v>23.64</v>
      </c>
      <c r="OK329">
        <v>202.49</v>
      </c>
      <c r="OL329">
        <v>0</v>
      </c>
      <c r="OM329">
        <v>0</v>
      </c>
      <c r="ON329">
        <v>0</v>
      </c>
      <c r="OO329">
        <v>0</v>
      </c>
      <c r="OP329">
        <v>40.840000000000003</v>
      </c>
      <c r="OQ329">
        <v>0</v>
      </c>
      <c r="OR329">
        <v>159.84</v>
      </c>
      <c r="OS329">
        <v>1.5</v>
      </c>
      <c r="OT329">
        <v>108.75</v>
      </c>
      <c r="OU329">
        <v>0</v>
      </c>
      <c r="OV329">
        <v>0</v>
      </c>
      <c r="OW329">
        <v>0</v>
      </c>
      <c r="OX329">
        <v>16.84</v>
      </c>
      <c r="OY329">
        <v>0</v>
      </c>
      <c r="OZ329">
        <v>0</v>
      </c>
      <c r="PA329">
        <v>2.4900000000000002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0.15</v>
      </c>
      <c r="PK329">
        <v>0</v>
      </c>
      <c r="PL329">
        <v>0.75</v>
      </c>
      <c r="PM329">
        <v>0</v>
      </c>
      <c r="PN329">
        <v>0.47</v>
      </c>
      <c r="PO329">
        <v>0.96</v>
      </c>
      <c r="PP329">
        <v>0</v>
      </c>
      <c r="PQ329">
        <v>0</v>
      </c>
      <c r="PR329">
        <v>1.0900000000000001</v>
      </c>
      <c r="PS329">
        <v>4.68</v>
      </c>
      <c r="PT329">
        <v>0.51</v>
      </c>
      <c r="PU329">
        <v>0</v>
      </c>
      <c r="PV329">
        <v>11.78</v>
      </c>
      <c r="PW329">
        <v>0</v>
      </c>
      <c r="PX329">
        <v>0</v>
      </c>
      <c r="PY329">
        <v>0</v>
      </c>
      <c r="PZ329">
        <v>121.97</v>
      </c>
      <c r="QA329">
        <v>48.24</v>
      </c>
      <c r="QB329">
        <v>0</v>
      </c>
      <c r="QC329">
        <v>0</v>
      </c>
      <c r="QD329">
        <v>0</v>
      </c>
      <c r="QE329">
        <v>26.09</v>
      </c>
      <c r="QF329">
        <v>0</v>
      </c>
      <c r="QG329">
        <v>16.41</v>
      </c>
      <c r="QH329">
        <v>58.95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16.41</v>
      </c>
      <c r="QO329">
        <v>26.07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12.23</v>
      </c>
      <c r="QY329">
        <v>15.07</v>
      </c>
      <c r="QZ329">
        <v>24.35</v>
      </c>
      <c r="RA329">
        <v>7.93</v>
      </c>
      <c r="RB329">
        <v>10.97</v>
      </c>
      <c r="RC329">
        <v>1.34</v>
      </c>
      <c r="RD329">
        <v>33.61</v>
      </c>
      <c r="RE329">
        <v>0</v>
      </c>
      <c r="RF329">
        <v>0</v>
      </c>
      <c r="RG329">
        <v>1.73</v>
      </c>
      <c r="RH329">
        <v>0</v>
      </c>
      <c r="RI329">
        <v>0.43</v>
      </c>
      <c r="RJ329">
        <v>0.51</v>
      </c>
      <c r="RK329">
        <v>6.25</v>
      </c>
      <c r="RL329">
        <v>6.79</v>
      </c>
      <c r="RM329">
        <v>2.3199999999999998</v>
      </c>
      <c r="RN329">
        <v>1.19</v>
      </c>
      <c r="RO329">
        <v>10.1</v>
      </c>
      <c r="RP329">
        <v>1.1200000000000001</v>
      </c>
      <c r="RQ329">
        <v>1.1100000000000001</v>
      </c>
      <c r="RR329">
        <v>0</v>
      </c>
      <c r="RS329">
        <v>0</v>
      </c>
      <c r="RT329">
        <v>0.04</v>
      </c>
      <c r="RU329">
        <v>11.2</v>
      </c>
      <c r="RV329">
        <v>0.38</v>
      </c>
      <c r="RW329">
        <v>3.31</v>
      </c>
      <c r="RX329">
        <v>1.73</v>
      </c>
      <c r="RY329">
        <v>0.01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0.60000000000000009</v>
      </c>
      <c r="SF329">
        <v>0</v>
      </c>
      <c r="SG329">
        <v>0</v>
      </c>
      <c r="SH329">
        <v>0.49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0.01</v>
      </c>
      <c r="SS329">
        <v>0</v>
      </c>
      <c r="ST329">
        <v>0</v>
      </c>
      <c r="SU329">
        <v>0</v>
      </c>
      <c r="SV329">
        <v>3.22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0.31</v>
      </c>
      <c r="TH329">
        <v>0</v>
      </c>
      <c r="TI329">
        <v>0</v>
      </c>
      <c r="TJ329">
        <v>7.0000000000000007E-2</v>
      </c>
      <c r="TK329">
        <v>0</v>
      </c>
      <c r="TL329">
        <v>0</v>
      </c>
      <c r="TM329">
        <v>0</v>
      </c>
      <c r="TN329">
        <v>0.99</v>
      </c>
      <c r="TO329">
        <v>0</v>
      </c>
      <c r="TP329">
        <v>3.52</v>
      </c>
      <c r="TQ329">
        <v>0</v>
      </c>
      <c r="TR329">
        <v>0</v>
      </c>
      <c r="TS329">
        <v>0</v>
      </c>
      <c r="TT329">
        <v>0</v>
      </c>
      <c r="TU329">
        <v>0.03</v>
      </c>
      <c r="TV329">
        <v>0</v>
      </c>
      <c r="TW329">
        <v>0</v>
      </c>
      <c r="TX329">
        <v>0</v>
      </c>
      <c r="TY329">
        <v>0</v>
      </c>
      <c r="TZ329">
        <v>2.64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18.46</v>
      </c>
      <c r="UI329">
        <v>0.05</v>
      </c>
      <c r="UJ329">
        <v>8.5599999999999987</v>
      </c>
      <c r="UK329">
        <v>24.56</v>
      </c>
      <c r="UL329">
        <v>0.24</v>
      </c>
      <c r="UM329">
        <v>1.34</v>
      </c>
      <c r="UN329">
        <v>1.24</v>
      </c>
      <c r="UO329">
        <v>335.14</v>
      </c>
      <c r="UP329">
        <v>1.58</v>
      </c>
      <c r="UQ329">
        <v>0.67</v>
      </c>
      <c r="UR329">
        <v>10.4</v>
      </c>
      <c r="US329">
        <v>0.04</v>
      </c>
      <c r="UT329">
        <v>0</v>
      </c>
      <c r="UU329">
        <v>0.08</v>
      </c>
      <c r="UV329">
        <v>1.88</v>
      </c>
      <c r="UW329">
        <v>0</v>
      </c>
      <c r="UX329">
        <v>0</v>
      </c>
      <c r="UY329">
        <v>5.22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4.8599999999999994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186.87</v>
      </c>
      <c r="VS329">
        <v>0</v>
      </c>
      <c r="VT329">
        <v>0</v>
      </c>
      <c r="VU329">
        <v>0.79</v>
      </c>
      <c r="VV329">
        <v>0</v>
      </c>
      <c r="VW329">
        <v>0</v>
      </c>
      <c r="VX329">
        <v>0</v>
      </c>
      <c r="VY329">
        <v>0</v>
      </c>
    </row>
    <row r="330" spans="1:597" x14ac:dyDescent="0.35">
      <c r="A330">
        <v>6030</v>
      </c>
      <c r="B330">
        <v>0</v>
      </c>
      <c r="C330">
        <v>0</v>
      </c>
      <c r="D330">
        <v>9.0500000000000007</v>
      </c>
      <c r="E330">
        <v>0.08</v>
      </c>
      <c r="F330">
        <v>0</v>
      </c>
      <c r="G330">
        <v>67.83</v>
      </c>
      <c r="H330">
        <v>9.74</v>
      </c>
      <c r="I330">
        <v>0</v>
      </c>
      <c r="J330">
        <v>0</v>
      </c>
      <c r="K330">
        <v>0</v>
      </c>
      <c r="L330">
        <v>24.42</v>
      </c>
      <c r="M330">
        <v>0</v>
      </c>
      <c r="N330">
        <v>0</v>
      </c>
      <c r="O330">
        <v>4.6099999999999994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11.45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6.96</v>
      </c>
      <c r="AK330">
        <v>0</v>
      </c>
      <c r="AL330">
        <v>0</v>
      </c>
      <c r="AM330">
        <v>0</v>
      </c>
      <c r="AN330">
        <v>29.9</v>
      </c>
      <c r="AO330">
        <v>0</v>
      </c>
      <c r="AP330">
        <v>10.34</v>
      </c>
      <c r="AQ330">
        <v>0</v>
      </c>
      <c r="AR330">
        <v>5.91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1.26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3.37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9.74</v>
      </c>
      <c r="BO330">
        <v>0</v>
      </c>
      <c r="BP330">
        <v>0.49</v>
      </c>
      <c r="BQ330">
        <v>0</v>
      </c>
      <c r="BR330">
        <v>15.51</v>
      </c>
      <c r="BS330">
        <v>0</v>
      </c>
      <c r="BT330">
        <v>0</v>
      </c>
      <c r="BU330">
        <v>5.629999999999999</v>
      </c>
      <c r="BV330">
        <v>0</v>
      </c>
      <c r="BW330">
        <v>33.619999999999997</v>
      </c>
      <c r="BX330">
        <v>2.2400000000000002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25.85</v>
      </c>
      <c r="CF330">
        <v>0</v>
      </c>
      <c r="CG330">
        <v>0</v>
      </c>
      <c r="CH330">
        <v>0</v>
      </c>
      <c r="CI330">
        <v>0.92999999999999994</v>
      </c>
      <c r="CJ330">
        <v>0</v>
      </c>
      <c r="CK330">
        <v>0.01</v>
      </c>
      <c r="CL330">
        <v>3.04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0.43</v>
      </c>
      <c r="CU330">
        <v>1.42</v>
      </c>
      <c r="CV330">
        <v>0</v>
      </c>
      <c r="CW330">
        <v>4.29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5.67</v>
      </c>
      <c r="EG330">
        <v>0</v>
      </c>
      <c r="EH330">
        <v>0</v>
      </c>
      <c r="EI330">
        <v>4.91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68.960000000000008</v>
      </c>
      <c r="ER330">
        <v>0</v>
      </c>
      <c r="ES330">
        <v>0</v>
      </c>
      <c r="ET330">
        <v>0</v>
      </c>
      <c r="EU330">
        <v>5.74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37.35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0.12</v>
      </c>
      <c r="FV330">
        <v>0</v>
      </c>
      <c r="FW330">
        <v>0</v>
      </c>
      <c r="FX330">
        <v>0</v>
      </c>
      <c r="FY330">
        <v>0</v>
      </c>
      <c r="FZ330">
        <v>87.53</v>
      </c>
      <c r="GA330">
        <v>22.27</v>
      </c>
      <c r="GB330">
        <v>8.2200000000000006</v>
      </c>
      <c r="GC330">
        <v>6.6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45.19</v>
      </c>
      <c r="GK330">
        <v>0</v>
      </c>
      <c r="GL330">
        <v>0</v>
      </c>
      <c r="GM330">
        <v>32.83</v>
      </c>
      <c r="GN330">
        <v>0</v>
      </c>
      <c r="GO330">
        <v>9.0299999999999994</v>
      </c>
      <c r="GP330">
        <v>36.17</v>
      </c>
      <c r="GQ330">
        <v>0</v>
      </c>
      <c r="GR330">
        <v>28.36</v>
      </c>
      <c r="GS330">
        <v>21.56</v>
      </c>
      <c r="GT330">
        <v>0.91999999999999993</v>
      </c>
      <c r="GU330">
        <v>9.5299999999999994</v>
      </c>
      <c r="GV330">
        <v>0</v>
      </c>
      <c r="GW330">
        <v>0.02</v>
      </c>
      <c r="GX330">
        <v>0</v>
      </c>
      <c r="GY330">
        <v>0</v>
      </c>
      <c r="GZ330">
        <v>0</v>
      </c>
      <c r="HA330">
        <v>25.47</v>
      </c>
      <c r="HB330">
        <v>0</v>
      </c>
      <c r="HC330">
        <v>0</v>
      </c>
      <c r="HD330">
        <v>0</v>
      </c>
      <c r="HE330">
        <v>0.05</v>
      </c>
      <c r="HF330">
        <v>1.04</v>
      </c>
      <c r="HG330">
        <v>129.24</v>
      </c>
      <c r="HH330">
        <v>0</v>
      </c>
      <c r="HI330">
        <v>0</v>
      </c>
      <c r="HJ330">
        <v>0</v>
      </c>
      <c r="HK330">
        <v>47.010000000000012</v>
      </c>
      <c r="HL330">
        <v>0.12</v>
      </c>
      <c r="HM330">
        <v>0</v>
      </c>
      <c r="HN330">
        <v>29.08</v>
      </c>
      <c r="HO330">
        <v>0</v>
      </c>
      <c r="HP330">
        <v>33.74</v>
      </c>
      <c r="HQ330">
        <v>31.77</v>
      </c>
      <c r="HR330">
        <v>44.819999999999993</v>
      </c>
      <c r="HS330">
        <v>0</v>
      </c>
      <c r="HT330">
        <v>24.94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1.87</v>
      </c>
      <c r="IE330">
        <v>26.93</v>
      </c>
      <c r="IF330">
        <v>85.31</v>
      </c>
      <c r="IG330">
        <v>0</v>
      </c>
      <c r="IH330">
        <v>0</v>
      </c>
      <c r="II330">
        <v>0</v>
      </c>
      <c r="IJ330">
        <v>52.87</v>
      </c>
      <c r="IK330">
        <v>0</v>
      </c>
      <c r="IL330">
        <v>0.3</v>
      </c>
      <c r="IM330">
        <v>0</v>
      </c>
      <c r="IN330">
        <v>0</v>
      </c>
      <c r="IO330">
        <v>0</v>
      </c>
      <c r="IP330">
        <v>0</v>
      </c>
      <c r="IQ330">
        <v>18.59</v>
      </c>
      <c r="IR330">
        <v>0</v>
      </c>
      <c r="IS330">
        <v>15.67</v>
      </c>
      <c r="IT330">
        <v>3.38</v>
      </c>
      <c r="IU330">
        <v>0</v>
      </c>
      <c r="IV330">
        <v>0.15</v>
      </c>
      <c r="IW330">
        <v>0</v>
      </c>
      <c r="IX330">
        <v>0</v>
      </c>
      <c r="IY330">
        <v>0</v>
      </c>
      <c r="IZ330">
        <v>0</v>
      </c>
      <c r="JA330">
        <v>50.67</v>
      </c>
      <c r="JB330">
        <v>18.84</v>
      </c>
      <c r="JC330">
        <v>0</v>
      </c>
      <c r="JD330">
        <v>0</v>
      </c>
      <c r="JE330">
        <v>0</v>
      </c>
      <c r="JF330">
        <v>0</v>
      </c>
      <c r="JG330">
        <v>96.98</v>
      </c>
      <c r="JH330">
        <v>0</v>
      </c>
      <c r="JI330">
        <v>0.04</v>
      </c>
      <c r="JJ330">
        <v>2.97</v>
      </c>
      <c r="JK330">
        <v>0</v>
      </c>
      <c r="JL330">
        <v>0</v>
      </c>
      <c r="JM330">
        <v>0</v>
      </c>
      <c r="JN330">
        <v>2.1</v>
      </c>
      <c r="JO330">
        <v>0</v>
      </c>
      <c r="JP330">
        <v>0.63000000000000012</v>
      </c>
      <c r="JQ330">
        <v>0.22</v>
      </c>
      <c r="JR330">
        <v>41.39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0.64</v>
      </c>
      <c r="KC330">
        <v>0</v>
      </c>
      <c r="KD330">
        <v>0</v>
      </c>
      <c r="KE330">
        <v>0.01</v>
      </c>
      <c r="KF330">
        <v>0.71000000000000008</v>
      </c>
      <c r="KG330">
        <v>1.01</v>
      </c>
      <c r="KH330">
        <v>0</v>
      </c>
      <c r="KI330">
        <v>0</v>
      </c>
      <c r="KJ330">
        <v>7.0000000000000007E-2</v>
      </c>
      <c r="KK330">
        <v>0</v>
      </c>
      <c r="KL330">
        <v>0.04</v>
      </c>
      <c r="KM330">
        <v>0</v>
      </c>
      <c r="KN330">
        <v>0.54999999999999993</v>
      </c>
      <c r="KO330">
        <v>0</v>
      </c>
      <c r="KP330">
        <v>1.78</v>
      </c>
      <c r="KQ330">
        <v>0</v>
      </c>
      <c r="KR330">
        <v>0.01</v>
      </c>
      <c r="KS330">
        <v>0</v>
      </c>
      <c r="KT330">
        <v>1.22</v>
      </c>
      <c r="KU330">
        <v>0</v>
      </c>
      <c r="KV330">
        <v>0</v>
      </c>
      <c r="KW330">
        <v>314.14</v>
      </c>
      <c r="KX330">
        <v>0</v>
      </c>
      <c r="KY330">
        <v>0</v>
      </c>
      <c r="KZ330">
        <v>0</v>
      </c>
      <c r="LA330">
        <v>0</v>
      </c>
      <c r="LB330">
        <v>33.47</v>
      </c>
      <c r="LC330">
        <v>171.96</v>
      </c>
      <c r="LD330">
        <v>85.13</v>
      </c>
      <c r="LE330">
        <v>90.32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24.53</v>
      </c>
      <c r="LM330">
        <v>29.75</v>
      </c>
      <c r="LN330">
        <v>0</v>
      </c>
      <c r="LO330">
        <v>28.46</v>
      </c>
      <c r="LP330">
        <v>5.27</v>
      </c>
      <c r="LQ330">
        <v>52.68</v>
      </c>
      <c r="LR330">
        <v>0</v>
      </c>
      <c r="LS330">
        <v>44.52</v>
      </c>
      <c r="LT330">
        <v>0</v>
      </c>
      <c r="LU330">
        <v>0</v>
      </c>
      <c r="LV330">
        <v>11.49</v>
      </c>
      <c r="LW330">
        <v>13.61</v>
      </c>
      <c r="LX330">
        <v>0</v>
      </c>
      <c r="LY330">
        <v>0</v>
      </c>
      <c r="LZ330">
        <v>0</v>
      </c>
      <c r="MA330">
        <v>0.1</v>
      </c>
      <c r="MB330">
        <v>15.75</v>
      </c>
      <c r="MC330">
        <v>18.22</v>
      </c>
      <c r="MD330">
        <v>0</v>
      </c>
      <c r="ME330">
        <v>0</v>
      </c>
      <c r="MF330">
        <v>8.93</v>
      </c>
      <c r="MG330">
        <v>0</v>
      </c>
      <c r="MH330">
        <v>2.2599999999999998</v>
      </c>
      <c r="MI330">
        <v>3.46</v>
      </c>
      <c r="MJ330">
        <v>0</v>
      </c>
      <c r="MK330">
        <v>2.0099999999999998</v>
      </c>
      <c r="ML330">
        <v>0.14000000000000001</v>
      </c>
      <c r="MM330">
        <v>0.32</v>
      </c>
      <c r="MN330">
        <v>1.56</v>
      </c>
      <c r="MO330">
        <v>1.4</v>
      </c>
      <c r="MP330">
        <v>0</v>
      </c>
      <c r="MQ330">
        <v>0.08</v>
      </c>
      <c r="MR330">
        <v>0</v>
      </c>
      <c r="MS330">
        <v>0</v>
      </c>
      <c r="MT330">
        <v>0.16</v>
      </c>
      <c r="MU330">
        <v>2.69</v>
      </c>
      <c r="MV330">
        <v>0.08</v>
      </c>
      <c r="MW330">
        <v>3.32</v>
      </c>
      <c r="MX330">
        <v>0</v>
      </c>
      <c r="MY330">
        <v>39.83</v>
      </c>
      <c r="MZ330">
        <v>0</v>
      </c>
      <c r="NA330">
        <v>0</v>
      </c>
      <c r="NB330">
        <v>17.75</v>
      </c>
      <c r="NC330">
        <v>0.32</v>
      </c>
      <c r="ND330">
        <v>0</v>
      </c>
      <c r="NE330">
        <v>2.0099999999999998</v>
      </c>
      <c r="NF330">
        <v>0.85</v>
      </c>
      <c r="NG330">
        <v>1.1299999999999999</v>
      </c>
      <c r="NH330">
        <v>0</v>
      </c>
      <c r="NI330">
        <v>0.38</v>
      </c>
      <c r="NJ330">
        <v>0</v>
      </c>
      <c r="NK330">
        <v>0.37</v>
      </c>
      <c r="NL330">
        <v>1.53</v>
      </c>
      <c r="NM330">
        <v>0.15</v>
      </c>
      <c r="NN330">
        <v>0.44000000000000011</v>
      </c>
      <c r="NO330">
        <v>0.02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0.67</v>
      </c>
      <c r="NV330">
        <v>0</v>
      </c>
      <c r="NW330">
        <v>1.88</v>
      </c>
      <c r="NX330">
        <v>0</v>
      </c>
      <c r="NY330">
        <v>0</v>
      </c>
      <c r="NZ330">
        <v>2.65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6.1099999999999994</v>
      </c>
      <c r="OI330">
        <v>28.72</v>
      </c>
      <c r="OJ330">
        <v>13.15</v>
      </c>
      <c r="OK330">
        <v>109.37</v>
      </c>
      <c r="OL330">
        <v>0</v>
      </c>
      <c r="OM330">
        <v>0</v>
      </c>
      <c r="ON330">
        <v>0</v>
      </c>
      <c r="OO330">
        <v>0</v>
      </c>
      <c r="OP330">
        <v>11.68</v>
      </c>
      <c r="OQ330">
        <v>40.82</v>
      </c>
      <c r="OR330">
        <v>66.900000000000006</v>
      </c>
      <c r="OS330">
        <v>35.32</v>
      </c>
      <c r="OT330">
        <v>39.53</v>
      </c>
      <c r="OU330">
        <v>0</v>
      </c>
      <c r="OV330">
        <v>0</v>
      </c>
      <c r="OW330">
        <v>0</v>
      </c>
      <c r="OX330">
        <v>6.75</v>
      </c>
      <c r="OY330">
        <v>0</v>
      </c>
      <c r="OZ330">
        <v>0</v>
      </c>
      <c r="PA330">
        <v>47.45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0.11</v>
      </c>
      <c r="PK330">
        <v>0</v>
      </c>
      <c r="PL330">
        <v>6.77</v>
      </c>
      <c r="PM330">
        <v>0</v>
      </c>
      <c r="PN330">
        <v>0.11</v>
      </c>
      <c r="PO330">
        <v>0.59000000000000008</v>
      </c>
      <c r="PP330">
        <v>0</v>
      </c>
      <c r="PQ330">
        <v>0</v>
      </c>
      <c r="PR330">
        <v>9.93</v>
      </c>
      <c r="PS330">
        <v>60.75</v>
      </c>
      <c r="PT330">
        <v>5.2</v>
      </c>
      <c r="PU330">
        <v>0</v>
      </c>
      <c r="PV330">
        <v>4.43</v>
      </c>
      <c r="PW330">
        <v>0</v>
      </c>
      <c r="PX330">
        <v>0</v>
      </c>
      <c r="PY330">
        <v>0</v>
      </c>
      <c r="PZ330">
        <v>71.319999999999993</v>
      </c>
      <c r="QA330">
        <v>12.89</v>
      </c>
      <c r="QB330">
        <v>0</v>
      </c>
      <c r="QC330">
        <v>0</v>
      </c>
      <c r="QD330">
        <v>0</v>
      </c>
      <c r="QE330">
        <v>9.31</v>
      </c>
      <c r="QF330">
        <v>0</v>
      </c>
      <c r="QG330">
        <v>4.5199999999999996</v>
      </c>
      <c r="QH330">
        <v>27.61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3.2</v>
      </c>
      <c r="QO330">
        <v>9.43</v>
      </c>
      <c r="QP330">
        <v>0.6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6.419999999999999</v>
      </c>
      <c r="QY330">
        <v>4.13</v>
      </c>
      <c r="QZ330">
        <v>13.64</v>
      </c>
      <c r="RA330">
        <v>3.44</v>
      </c>
      <c r="RB330">
        <v>6.0000000000000009</v>
      </c>
      <c r="RC330">
        <v>0.74</v>
      </c>
      <c r="RD330">
        <v>18.89</v>
      </c>
      <c r="RE330">
        <v>0</v>
      </c>
      <c r="RF330">
        <v>0</v>
      </c>
      <c r="RG330">
        <v>8.16</v>
      </c>
      <c r="RH330">
        <v>0</v>
      </c>
      <c r="RI330">
        <v>0</v>
      </c>
      <c r="RJ330">
        <v>0</v>
      </c>
      <c r="RK330">
        <v>0</v>
      </c>
      <c r="RL330">
        <v>0.1</v>
      </c>
      <c r="RM330">
        <v>0.05</v>
      </c>
      <c r="RN330">
        <v>0.01</v>
      </c>
      <c r="RO330">
        <v>3.32</v>
      </c>
      <c r="RP330">
        <v>0.01</v>
      </c>
      <c r="RQ330">
        <v>0</v>
      </c>
      <c r="RR330">
        <v>0</v>
      </c>
      <c r="RS330">
        <v>0</v>
      </c>
      <c r="RT330">
        <v>0.02</v>
      </c>
      <c r="RU330">
        <v>5.68</v>
      </c>
      <c r="RV330">
        <v>0.42</v>
      </c>
      <c r="RW330">
        <v>0.02</v>
      </c>
      <c r="RX330">
        <v>0.78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0.71</v>
      </c>
      <c r="SF330">
        <v>0</v>
      </c>
      <c r="SG330">
        <v>0</v>
      </c>
      <c r="SH330">
        <v>0.58000000000000007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0.03</v>
      </c>
      <c r="SS330">
        <v>0</v>
      </c>
      <c r="ST330">
        <v>0</v>
      </c>
      <c r="SU330">
        <v>0</v>
      </c>
      <c r="SV330">
        <v>0.02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0.01</v>
      </c>
      <c r="TG330">
        <v>0.23</v>
      </c>
      <c r="TH330">
        <v>0</v>
      </c>
      <c r="TI330">
        <v>0</v>
      </c>
      <c r="TJ330">
        <v>0.03</v>
      </c>
      <c r="TK330">
        <v>0.03</v>
      </c>
      <c r="TL330">
        <v>0</v>
      </c>
      <c r="TM330">
        <v>0</v>
      </c>
      <c r="TN330">
        <v>0.01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0.06</v>
      </c>
      <c r="TV330">
        <v>0.01</v>
      </c>
      <c r="TW330">
        <v>0</v>
      </c>
      <c r="TX330">
        <v>0</v>
      </c>
      <c r="TY330">
        <v>0</v>
      </c>
      <c r="TZ330">
        <v>1.65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16.59</v>
      </c>
      <c r="UI330">
        <v>0.27</v>
      </c>
      <c r="UJ330">
        <v>7.38</v>
      </c>
      <c r="UK330">
        <v>51.91</v>
      </c>
      <c r="UL330">
        <v>0.73</v>
      </c>
      <c r="UM330">
        <v>17.25</v>
      </c>
      <c r="UN330">
        <v>15.96</v>
      </c>
      <c r="UO330">
        <v>181.7</v>
      </c>
      <c r="UP330">
        <v>0.73</v>
      </c>
      <c r="UQ330">
        <v>0.25</v>
      </c>
      <c r="UR330">
        <v>0.18</v>
      </c>
      <c r="US330">
        <v>0.08</v>
      </c>
      <c r="UT330">
        <v>0</v>
      </c>
      <c r="UU330">
        <v>0.53</v>
      </c>
      <c r="UV330">
        <v>4.63</v>
      </c>
      <c r="UW330">
        <v>0</v>
      </c>
      <c r="UX330">
        <v>0</v>
      </c>
      <c r="UY330">
        <v>3.91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0.02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95.53</v>
      </c>
      <c r="VS330">
        <v>0</v>
      </c>
      <c r="VT330">
        <v>0</v>
      </c>
      <c r="VU330">
        <v>0.64000000000000012</v>
      </c>
      <c r="VV330">
        <v>0</v>
      </c>
      <c r="VW330">
        <v>0</v>
      </c>
      <c r="VX330">
        <v>0</v>
      </c>
      <c r="VY330">
        <v>0</v>
      </c>
    </row>
    <row r="331" spans="1:597" x14ac:dyDescent="0.35">
      <c r="A331">
        <v>6037</v>
      </c>
      <c r="B331">
        <v>15.08</v>
      </c>
      <c r="C331">
        <v>8.14</v>
      </c>
      <c r="D331">
        <v>0.98</v>
      </c>
      <c r="E331">
        <v>0</v>
      </c>
      <c r="F331">
        <v>5.45</v>
      </c>
      <c r="G331">
        <v>0.8</v>
      </c>
      <c r="H331">
        <v>0.31</v>
      </c>
      <c r="I331">
        <v>0</v>
      </c>
      <c r="J331">
        <v>0</v>
      </c>
      <c r="K331">
        <v>0</v>
      </c>
      <c r="L331">
        <v>0.43</v>
      </c>
      <c r="M331">
        <v>0</v>
      </c>
      <c r="N331">
        <v>0</v>
      </c>
      <c r="O331">
        <v>0.15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6.01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3.64</v>
      </c>
      <c r="AK331">
        <v>0</v>
      </c>
      <c r="AL331">
        <v>0</v>
      </c>
      <c r="AM331">
        <v>0</v>
      </c>
      <c r="AN331">
        <v>11.14</v>
      </c>
      <c r="AO331">
        <v>0</v>
      </c>
      <c r="AP331">
        <v>6.67</v>
      </c>
      <c r="AQ331">
        <v>0</v>
      </c>
      <c r="AR331">
        <v>3.99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0.88000000000000012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2.2000000000000002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0.22</v>
      </c>
      <c r="BO331">
        <v>0</v>
      </c>
      <c r="BP331">
        <v>0.04</v>
      </c>
      <c r="BQ331">
        <v>0</v>
      </c>
      <c r="BR331">
        <v>0.27</v>
      </c>
      <c r="BS331">
        <v>0</v>
      </c>
      <c r="BT331">
        <v>0</v>
      </c>
      <c r="BU331">
        <v>0.08</v>
      </c>
      <c r="BV331">
        <v>0</v>
      </c>
      <c r="BW331">
        <v>0.66</v>
      </c>
      <c r="BX331">
        <v>0.94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16.62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1.26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7.0000000000000007E-2</v>
      </c>
      <c r="CU331">
        <v>7.0000000000000007E-2</v>
      </c>
      <c r="CV331">
        <v>0</v>
      </c>
      <c r="CW331">
        <v>1.17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1.67</v>
      </c>
      <c r="EG331">
        <v>0</v>
      </c>
      <c r="EH331">
        <v>0</v>
      </c>
      <c r="EI331">
        <v>0.98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15.66</v>
      </c>
      <c r="ER331">
        <v>0</v>
      </c>
      <c r="ES331">
        <v>0</v>
      </c>
      <c r="ET331">
        <v>0</v>
      </c>
      <c r="EU331">
        <v>1.58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8.0500000000000007</v>
      </c>
      <c r="FM331">
        <v>0</v>
      </c>
      <c r="FN331">
        <v>0</v>
      </c>
      <c r="FO331">
        <v>0</v>
      </c>
      <c r="FP331">
        <v>1.06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1.03</v>
      </c>
      <c r="GA331">
        <v>0</v>
      </c>
      <c r="GB331">
        <v>0</v>
      </c>
      <c r="GC331">
        <v>21.14</v>
      </c>
      <c r="GD331">
        <v>0</v>
      </c>
      <c r="GE331">
        <v>0</v>
      </c>
      <c r="GF331">
        <v>55.54</v>
      </c>
      <c r="GG331">
        <v>6.91</v>
      </c>
      <c r="GH331">
        <v>14.09</v>
      </c>
      <c r="GI331">
        <v>47.74</v>
      </c>
      <c r="GJ331">
        <v>48.91</v>
      </c>
      <c r="GK331">
        <v>0</v>
      </c>
      <c r="GL331">
        <v>0</v>
      </c>
      <c r="GM331">
        <v>34.950000000000003</v>
      </c>
      <c r="GN331">
        <v>0</v>
      </c>
      <c r="GO331">
        <v>9.9499999999999993</v>
      </c>
      <c r="GP331">
        <v>64.22</v>
      </c>
      <c r="GQ331">
        <v>0</v>
      </c>
      <c r="GR331">
        <v>50.49</v>
      </c>
      <c r="GS331">
        <v>0</v>
      </c>
      <c r="GT331">
        <v>0.15</v>
      </c>
      <c r="GU331">
        <v>23.48</v>
      </c>
      <c r="GV331">
        <v>0</v>
      </c>
      <c r="GW331">
        <v>0.02</v>
      </c>
      <c r="GX331">
        <v>0</v>
      </c>
      <c r="GY331">
        <v>0</v>
      </c>
      <c r="GZ331">
        <v>0</v>
      </c>
      <c r="HA331">
        <v>35.909999999999997</v>
      </c>
      <c r="HB331">
        <v>0</v>
      </c>
      <c r="HC331">
        <v>0</v>
      </c>
      <c r="HD331">
        <v>0</v>
      </c>
      <c r="HE331">
        <v>8.8899999999999988</v>
      </c>
      <c r="HF331">
        <v>1.28</v>
      </c>
      <c r="HG331">
        <v>333.65</v>
      </c>
      <c r="HH331">
        <v>0</v>
      </c>
      <c r="HI331">
        <v>0</v>
      </c>
      <c r="HJ331">
        <v>0</v>
      </c>
      <c r="HK331">
        <v>93.410000000000011</v>
      </c>
      <c r="HL331">
        <v>0</v>
      </c>
      <c r="HM331">
        <v>0</v>
      </c>
      <c r="HN331">
        <v>53.41</v>
      </c>
      <c r="HO331">
        <v>0</v>
      </c>
      <c r="HP331">
        <v>46.6</v>
      </c>
      <c r="HQ331">
        <v>57.12</v>
      </c>
      <c r="HR331">
        <v>96.78</v>
      </c>
      <c r="HS331">
        <v>0</v>
      </c>
      <c r="HT331">
        <v>36.869999999999997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3.88</v>
      </c>
      <c r="IE331">
        <v>63.6</v>
      </c>
      <c r="IF331">
        <v>89.02000000000001</v>
      </c>
      <c r="IG331">
        <v>0</v>
      </c>
      <c r="IH331">
        <v>0</v>
      </c>
      <c r="II331">
        <v>0</v>
      </c>
      <c r="IJ331">
        <v>89.05</v>
      </c>
      <c r="IK331">
        <v>0</v>
      </c>
      <c r="IL331">
        <v>0.17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0.05</v>
      </c>
      <c r="JJ331">
        <v>3.53</v>
      </c>
      <c r="JK331">
        <v>0</v>
      </c>
      <c r="JL331">
        <v>0</v>
      </c>
      <c r="JM331">
        <v>0</v>
      </c>
      <c r="JN331">
        <v>3.2</v>
      </c>
      <c r="JO331">
        <v>0</v>
      </c>
      <c r="JP331">
        <v>0.71</v>
      </c>
      <c r="JQ331">
        <v>0.59000000000000008</v>
      </c>
      <c r="JR331">
        <v>0.17</v>
      </c>
      <c r="JS331">
        <v>0</v>
      </c>
      <c r="JT331">
        <v>0</v>
      </c>
      <c r="JU331">
        <v>0</v>
      </c>
      <c r="JV331">
        <v>0.01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0.64</v>
      </c>
      <c r="KC331">
        <v>0</v>
      </c>
      <c r="KD331">
        <v>0</v>
      </c>
      <c r="KE331">
        <v>0</v>
      </c>
      <c r="KF331">
        <v>0.94</v>
      </c>
      <c r="KG331">
        <v>2.87</v>
      </c>
      <c r="KH331">
        <v>0</v>
      </c>
      <c r="KI331">
        <v>0</v>
      </c>
      <c r="KJ331">
        <v>0.05</v>
      </c>
      <c r="KK331">
        <v>0</v>
      </c>
      <c r="KL331">
        <v>0.01</v>
      </c>
      <c r="KM331">
        <v>0</v>
      </c>
      <c r="KN331">
        <v>0.41</v>
      </c>
      <c r="KO331">
        <v>0</v>
      </c>
      <c r="KP331">
        <v>0.56999999999999995</v>
      </c>
      <c r="KQ331">
        <v>0</v>
      </c>
      <c r="KR331">
        <v>0</v>
      </c>
      <c r="KS331">
        <v>0</v>
      </c>
      <c r="KT331">
        <v>0.78000000000000014</v>
      </c>
      <c r="KU331">
        <v>0</v>
      </c>
      <c r="KV331">
        <v>0</v>
      </c>
      <c r="KW331">
        <v>82.67</v>
      </c>
      <c r="KX331">
        <v>0</v>
      </c>
      <c r="KY331">
        <v>0</v>
      </c>
      <c r="KZ331">
        <v>0</v>
      </c>
      <c r="LA331">
        <v>0</v>
      </c>
      <c r="LB331">
        <v>19.440000000000001</v>
      </c>
      <c r="LC331">
        <v>76.37</v>
      </c>
      <c r="LD331">
        <v>15.51</v>
      </c>
      <c r="LE331">
        <v>27.93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7.0000000000000007E-2</v>
      </c>
      <c r="LM331">
        <v>0.01</v>
      </c>
      <c r="LN331">
        <v>0</v>
      </c>
      <c r="LO331">
        <v>0</v>
      </c>
      <c r="LP331">
        <v>11.4</v>
      </c>
      <c r="LQ331">
        <v>4.78</v>
      </c>
      <c r="LR331">
        <v>34.119999999999997</v>
      </c>
      <c r="LS331">
        <v>0</v>
      </c>
      <c r="LT331">
        <v>67.710000000000008</v>
      </c>
      <c r="LU331">
        <v>0</v>
      </c>
      <c r="LV331">
        <v>0</v>
      </c>
      <c r="LW331">
        <v>18.29</v>
      </c>
      <c r="LX331">
        <v>0</v>
      </c>
      <c r="LY331">
        <v>0</v>
      </c>
      <c r="LZ331">
        <v>0</v>
      </c>
      <c r="MA331">
        <v>0</v>
      </c>
      <c r="MB331">
        <v>49.83</v>
      </c>
      <c r="MC331">
        <v>73.740000000000009</v>
      </c>
      <c r="MD331">
        <v>0</v>
      </c>
      <c r="ME331">
        <v>0</v>
      </c>
      <c r="MF331">
        <v>37.01</v>
      </c>
      <c r="MG331">
        <v>0</v>
      </c>
      <c r="MH331">
        <v>0</v>
      </c>
      <c r="MI331">
        <v>2.76</v>
      </c>
      <c r="MJ331">
        <v>0.12</v>
      </c>
      <c r="MK331">
        <v>1.38</v>
      </c>
      <c r="ML331">
        <v>0</v>
      </c>
      <c r="MM331">
        <v>0</v>
      </c>
      <c r="MN331">
        <v>0.32</v>
      </c>
      <c r="MO331">
        <v>1.79</v>
      </c>
      <c r="MP331">
        <v>0</v>
      </c>
      <c r="MQ331">
        <v>1.9</v>
      </c>
      <c r="MR331">
        <v>0</v>
      </c>
      <c r="MS331">
        <v>0</v>
      </c>
      <c r="MT331">
        <v>0</v>
      </c>
      <c r="MU331">
        <v>7.46</v>
      </c>
      <c r="MV331">
        <v>0.27</v>
      </c>
      <c r="MW331">
        <v>6.9300000000000006</v>
      </c>
      <c r="MX331">
        <v>0</v>
      </c>
      <c r="MY331">
        <v>39.53</v>
      </c>
      <c r="MZ331">
        <v>0</v>
      </c>
      <c r="NA331">
        <v>0</v>
      </c>
      <c r="NB331">
        <v>24.67</v>
      </c>
      <c r="NC331">
        <v>0.14000000000000001</v>
      </c>
      <c r="ND331">
        <v>0</v>
      </c>
      <c r="NE331">
        <v>7.8900000000000006</v>
      </c>
      <c r="NF331">
        <v>0.9</v>
      </c>
      <c r="NG331">
        <v>1.46</v>
      </c>
      <c r="NH331">
        <v>0</v>
      </c>
      <c r="NI331">
        <v>0</v>
      </c>
      <c r="NJ331">
        <v>0</v>
      </c>
      <c r="NK331">
        <v>4.4000000000000004</v>
      </c>
      <c r="NL331">
        <v>15</v>
      </c>
      <c r="NM331">
        <v>1.87</v>
      </c>
      <c r="NN331">
        <v>12.59</v>
      </c>
      <c r="NO331">
        <v>0.01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0.95</v>
      </c>
      <c r="NV331">
        <v>0</v>
      </c>
      <c r="NW331">
        <v>2.93</v>
      </c>
      <c r="NX331">
        <v>0</v>
      </c>
      <c r="NY331">
        <v>0</v>
      </c>
      <c r="NZ331">
        <v>1.73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2.4700000000000002</v>
      </c>
      <c r="OI331">
        <v>0.4</v>
      </c>
      <c r="OJ331">
        <v>0.13</v>
      </c>
      <c r="OK331">
        <v>3.41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37.85</v>
      </c>
      <c r="OR331">
        <v>0.44</v>
      </c>
      <c r="OS331">
        <v>6.4099999999999993</v>
      </c>
      <c r="OT331">
        <v>0.57999999999999996</v>
      </c>
      <c r="OU331">
        <v>0</v>
      </c>
      <c r="OV331">
        <v>0</v>
      </c>
      <c r="OW331">
        <v>0</v>
      </c>
      <c r="OX331">
        <v>1.03</v>
      </c>
      <c r="OY331">
        <v>0</v>
      </c>
      <c r="OZ331">
        <v>0</v>
      </c>
      <c r="PA331">
        <v>9.6599999999999984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7.9999999999999988E-2</v>
      </c>
      <c r="PK331">
        <v>0</v>
      </c>
      <c r="PL331">
        <v>1.5</v>
      </c>
      <c r="PM331">
        <v>0</v>
      </c>
      <c r="PN331">
        <v>0.42999999999999988</v>
      </c>
      <c r="PO331">
        <v>1.1599999999999999</v>
      </c>
      <c r="PP331">
        <v>0</v>
      </c>
      <c r="PQ331">
        <v>0</v>
      </c>
      <c r="PR331">
        <v>2.0299999999999998</v>
      </c>
      <c r="PS331">
        <v>8.3899999999999988</v>
      </c>
      <c r="PT331">
        <v>2.81</v>
      </c>
      <c r="PU331">
        <v>0</v>
      </c>
      <c r="PV331">
        <v>0.11</v>
      </c>
      <c r="PW331">
        <v>0.01</v>
      </c>
      <c r="PX331">
        <v>33.989999999999988</v>
      </c>
      <c r="PY331">
        <v>19.899999999999999</v>
      </c>
      <c r="PZ331">
        <v>33.07</v>
      </c>
      <c r="QA331">
        <v>9.65</v>
      </c>
      <c r="QB331">
        <v>0</v>
      </c>
      <c r="QC331">
        <v>0</v>
      </c>
      <c r="QD331">
        <v>0</v>
      </c>
      <c r="QE331">
        <v>8.85</v>
      </c>
      <c r="QF331">
        <v>0</v>
      </c>
      <c r="QG331">
        <v>4.32</v>
      </c>
      <c r="QH331">
        <v>10.17</v>
      </c>
      <c r="QI331">
        <v>0</v>
      </c>
      <c r="QJ331">
        <v>0</v>
      </c>
      <c r="QK331">
        <v>27.77</v>
      </c>
      <c r="QL331">
        <v>0</v>
      </c>
      <c r="QM331">
        <v>15.94</v>
      </c>
      <c r="QN331">
        <v>24.36</v>
      </c>
      <c r="QO331">
        <v>3.9</v>
      </c>
      <c r="QP331">
        <v>2.83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2.89</v>
      </c>
      <c r="QY331">
        <v>2.71</v>
      </c>
      <c r="QZ331">
        <v>6</v>
      </c>
      <c r="RA331">
        <v>1.77</v>
      </c>
      <c r="RB331">
        <v>2.69</v>
      </c>
      <c r="RC331">
        <v>0.31000000000000011</v>
      </c>
      <c r="RD331">
        <v>11.89</v>
      </c>
      <c r="RE331">
        <v>0</v>
      </c>
      <c r="RF331">
        <v>0</v>
      </c>
      <c r="RG331">
        <v>2.16</v>
      </c>
      <c r="RH331">
        <v>0</v>
      </c>
      <c r="RI331">
        <v>0.03</v>
      </c>
      <c r="RJ331">
        <v>0.03</v>
      </c>
      <c r="RK331">
        <v>1.1000000000000001</v>
      </c>
      <c r="RL331">
        <v>1.53</v>
      </c>
      <c r="RM331">
        <v>0.49</v>
      </c>
      <c r="RN331">
        <v>0.28999999999999998</v>
      </c>
      <c r="RO331">
        <v>4.99</v>
      </c>
      <c r="RP331">
        <v>0.12</v>
      </c>
      <c r="RQ331">
        <v>0</v>
      </c>
      <c r="RR331">
        <v>0</v>
      </c>
      <c r="RS331">
        <v>0</v>
      </c>
      <c r="RT331">
        <v>0.01</v>
      </c>
      <c r="RU331">
        <v>11.44</v>
      </c>
      <c r="RV331">
        <v>0.03</v>
      </c>
      <c r="RW331">
        <v>0.57999999999999996</v>
      </c>
      <c r="RX331">
        <v>1.27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0.06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0.01</v>
      </c>
      <c r="SS331">
        <v>0</v>
      </c>
      <c r="ST331">
        <v>0</v>
      </c>
      <c r="SU331">
        <v>0</v>
      </c>
      <c r="SV331">
        <v>0.44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0.01</v>
      </c>
      <c r="TG331">
        <v>0.11</v>
      </c>
      <c r="TH331">
        <v>0</v>
      </c>
      <c r="TI331">
        <v>0</v>
      </c>
      <c r="TJ331">
        <v>0.01</v>
      </c>
      <c r="TK331">
        <v>0.03</v>
      </c>
      <c r="TL331">
        <v>0</v>
      </c>
      <c r="TM331">
        <v>0</v>
      </c>
      <c r="TN331">
        <v>0.21</v>
      </c>
      <c r="TO331">
        <v>0</v>
      </c>
      <c r="TP331">
        <v>0.52</v>
      </c>
      <c r="TQ331">
        <v>0</v>
      </c>
      <c r="TR331">
        <v>0</v>
      </c>
      <c r="TS331">
        <v>0</v>
      </c>
      <c r="TT331">
        <v>0</v>
      </c>
      <c r="TU331">
        <v>0.03</v>
      </c>
      <c r="TV331">
        <v>0.01</v>
      </c>
      <c r="TW331">
        <v>0</v>
      </c>
      <c r="TX331">
        <v>0</v>
      </c>
      <c r="TY331">
        <v>0</v>
      </c>
      <c r="TZ331">
        <v>11.44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38.700000000000003</v>
      </c>
      <c r="UI331">
        <v>0.38</v>
      </c>
      <c r="UJ331">
        <v>58.17</v>
      </c>
      <c r="UK331">
        <v>19.34</v>
      </c>
      <c r="UL331">
        <v>0.64</v>
      </c>
      <c r="UM331">
        <v>4.95</v>
      </c>
      <c r="UN331">
        <v>4.62</v>
      </c>
      <c r="UO331">
        <v>101.87</v>
      </c>
      <c r="UP331">
        <v>0.32</v>
      </c>
      <c r="UQ331">
        <v>0</v>
      </c>
      <c r="UR331">
        <v>0.62</v>
      </c>
      <c r="US331">
        <v>0.71</v>
      </c>
      <c r="UT331">
        <v>0</v>
      </c>
      <c r="UU331">
        <v>0.08</v>
      </c>
      <c r="UV331">
        <v>11.25</v>
      </c>
      <c r="UW331">
        <v>0</v>
      </c>
      <c r="UX331">
        <v>0</v>
      </c>
      <c r="UY331">
        <v>0.43999999999999989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0.36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3.33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</row>
    <row r="332" spans="1:597" x14ac:dyDescent="0.35">
      <c r="A332">
        <v>6044</v>
      </c>
      <c r="B332">
        <v>47.14</v>
      </c>
      <c r="C332">
        <v>23.55</v>
      </c>
      <c r="D332">
        <v>3.37</v>
      </c>
      <c r="E332">
        <v>0.01</v>
      </c>
      <c r="F332">
        <v>18.86</v>
      </c>
      <c r="G332">
        <v>1.04</v>
      </c>
      <c r="H332">
        <v>1.01</v>
      </c>
      <c r="I332">
        <v>0</v>
      </c>
      <c r="J332">
        <v>0</v>
      </c>
      <c r="K332">
        <v>0</v>
      </c>
      <c r="L332">
        <v>1.86</v>
      </c>
      <c r="M332">
        <v>0</v>
      </c>
      <c r="N332">
        <v>0</v>
      </c>
      <c r="O332">
        <v>0.47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12.6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7.18</v>
      </c>
      <c r="AK332">
        <v>0</v>
      </c>
      <c r="AL332">
        <v>0</v>
      </c>
      <c r="AM332">
        <v>0</v>
      </c>
      <c r="AN332">
        <v>17.07</v>
      </c>
      <c r="AO332">
        <v>0</v>
      </c>
      <c r="AP332">
        <v>16.579999999999998</v>
      </c>
      <c r="AQ332">
        <v>0</v>
      </c>
      <c r="AR332">
        <v>11.36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1.52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6.46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0.64</v>
      </c>
      <c r="BO332">
        <v>0</v>
      </c>
      <c r="BP332">
        <v>0.13</v>
      </c>
      <c r="BQ332">
        <v>0</v>
      </c>
      <c r="BR332">
        <v>0.98</v>
      </c>
      <c r="BS332">
        <v>0</v>
      </c>
      <c r="BT332">
        <v>0</v>
      </c>
      <c r="BU332">
        <v>0.28000000000000003</v>
      </c>
      <c r="BV332">
        <v>0</v>
      </c>
      <c r="BW332">
        <v>2.2200000000000002</v>
      </c>
      <c r="BX332">
        <v>2.12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27.31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4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0.56000000000000005</v>
      </c>
      <c r="CU332">
        <v>3.72</v>
      </c>
      <c r="CV332">
        <v>0</v>
      </c>
      <c r="CW332">
        <v>4.25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5.0199999999999996</v>
      </c>
      <c r="EG332">
        <v>0</v>
      </c>
      <c r="EH332">
        <v>0</v>
      </c>
      <c r="EI332">
        <v>2.4300000000000002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48.75</v>
      </c>
      <c r="ER332">
        <v>0</v>
      </c>
      <c r="ES332">
        <v>0</v>
      </c>
      <c r="ET332">
        <v>0</v>
      </c>
      <c r="EU332">
        <v>5.99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28.56</v>
      </c>
      <c r="FM332">
        <v>0</v>
      </c>
      <c r="FN332">
        <v>0</v>
      </c>
      <c r="FO332">
        <v>0</v>
      </c>
      <c r="FP332">
        <v>1.98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1.34</v>
      </c>
      <c r="GA332">
        <v>0.98</v>
      </c>
      <c r="GB332">
        <v>0</v>
      </c>
      <c r="GC332">
        <v>69.489999999999995</v>
      </c>
      <c r="GD332">
        <v>0</v>
      </c>
      <c r="GE332">
        <v>0</v>
      </c>
      <c r="GF332">
        <v>163.59</v>
      </c>
      <c r="GG332">
        <v>5.88</v>
      </c>
      <c r="GH332">
        <v>17.920000000000002</v>
      </c>
      <c r="GI332">
        <v>133.91999999999999</v>
      </c>
      <c r="GJ332">
        <v>0</v>
      </c>
      <c r="GK332">
        <v>0</v>
      </c>
      <c r="GL332">
        <v>0</v>
      </c>
      <c r="GM332">
        <v>1.82</v>
      </c>
      <c r="GN332">
        <v>0</v>
      </c>
      <c r="GO332">
        <v>0</v>
      </c>
      <c r="GP332">
        <v>2.6</v>
      </c>
      <c r="GQ332">
        <v>0</v>
      </c>
      <c r="GR332">
        <v>0.24</v>
      </c>
      <c r="GS332">
        <v>0</v>
      </c>
      <c r="GT332">
        <v>0.05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42.16</v>
      </c>
      <c r="HB332">
        <v>0</v>
      </c>
      <c r="HC332">
        <v>0</v>
      </c>
      <c r="HD332">
        <v>0</v>
      </c>
      <c r="HE332">
        <v>16.68</v>
      </c>
      <c r="HF332">
        <v>0.05</v>
      </c>
      <c r="HG332">
        <v>25.37</v>
      </c>
      <c r="HH332">
        <v>0</v>
      </c>
      <c r="HI332">
        <v>0</v>
      </c>
      <c r="HJ332">
        <v>0</v>
      </c>
      <c r="HK332">
        <v>1.53</v>
      </c>
      <c r="HL332">
        <v>0</v>
      </c>
      <c r="HM332">
        <v>0</v>
      </c>
      <c r="HN332">
        <v>3.09</v>
      </c>
      <c r="HO332">
        <v>0</v>
      </c>
      <c r="HP332">
        <v>3.05</v>
      </c>
      <c r="HQ332">
        <v>2.85</v>
      </c>
      <c r="HR332">
        <v>5.17</v>
      </c>
      <c r="HS332">
        <v>0</v>
      </c>
      <c r="HT332">
        <v>3.06</v>
      </c>
      <c r="HU332">
        <v>0</v>
      </c>
      <c r="HV332">
        <v>0</v>
      </c>
      <c r="HW332">
        <v>0</v>
      </c>
      <c r="HX332">
        <v>19.37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0.26</v>
      </c>
      <c r="IE332">
        <v>3.38</v>
      </c>
      <c r="IF332">
        <v>1.61</v>
      </c>
      <c r="IG332">
        <v>0</v>
      </c>
      <c r="IH332">
        <v>0</v>
      </c>
      <c r="II332">
        <v>0</v>
      </c>
      <c r="IJ332">
        <v>8.91</v>
      </c>
      <c r="IK332">
        <v>0</v>
      </c>
      <c r="IL332">
        <v>0</v>
      </c>
      <c r="IM332">
        <v>0</v>
      </c>
      <c r="IN332">
        <v>0</v>
      </c>
      <c r="IO332">
        <v>0.1</v>
      </c>
      <c r="IP332">
        <v>0</v>
      </c>
      <c r="IQ332">
        <v>14.4</v>
      </c>
      <c r="IR332">
        <v>0</v>
      </c>
      <c r="IS332">
        <v>0.14000000000000001</v>
      </c>
      <c r="IT332">
        <v>0</v>
      </c>
      <c r="IU332">
        <v>0</v>
      </c>
      <c r="IV332">
        <v>0.83</v>
      </c>
      <c r="IW332">
        <v>0</v>
      </c>
      <c r="IX332">
        <v>0</v>
      </c>
      <c r="IY332">
        <v>0</v>
      </c>
      <c r="IZ332">
        <v>0</v>
      </c>
      <c r="JA332">
        <v>0.02</v>
      </c>
      <c r="JB332">
        <v>129.01</v>
      </c>
      <c r="JC332">
        <v>0</v>
      </c>
      <c r="JD332">
        <v>0</v>
      </c>
      <c r="JE332">
        <v>0</v>
      </c>
      <c r="JF332">
        <v>0</v>
      </c>
      <c r="JG332">
        <v>201.31</v>
      </c>
      <c r="JH332">
        <v>0</v>
      </c>
      <c r="JI332">
        <v>0</v>
      </c>
      <c r="JJ332">
        <v>1.39</v>
      </c>
      <c r="JK332">
        <v>0</v>
      </c>
      <c r="JL332">
        <v>0</v>
      </c>
      <c r="JM332">
        <v>0</v>
      </c>
      <c r="JN332">
        <v>0.97</v>
      </c>
      <c r="JO332">
        <v>0</v>
      </c>
      <c r="JP332">
        <v>0.2</v>
      </c>
      <c r="JQ332">
        <v>0</v>
      </c>
      <c r="JR332">
        <v>152.99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0.68</v>
      </c>
      <c r="KC332">
        <v>0</v>
      </c>
      <c r="KD332">
        <v>0</v>
      </c>
      <c r="KE332">
        <v>0.08</v>
      </c>
      <c r="KF332">
        <v>0.28999999999999998</v>
      </c>
      <c r="KG332">
        <v>0.06</v>
      </c>
      <c r="KH332">
        <v>0</v>
      </c>
      <c r="KI332">
        <v>0</v>
      </c>
      <c r="KJ332">
        <v>0.11</v>
      </c>
      <c r="KK332">
        <v>0</v>
      </c>
      <c r="KL332">
        <v>0.03</v>
      </c>
      <c r="KM332">
        <v>1.44</v>
      </c>
      <c r="KN332">
        <v>50.930000000000007</v>
      </c>
      <c r="KO332">
        <v>0</v>
      </c>
      <c r="KP332">
        <v>40.82</v>
      </c>
      <c r="KQ332">
        <v>0</v>
      </c>
      <c r="KR332">
        <v>8.17</v>
      </c>
      <c r="KS332">
        <v>0</v>
      </c>
      <c r="KT332">
        <v>84.09</v>
      </c>
      <c r="KU332">
        <v>0</v>
      </c>
      <c r="KV332">
        <v>0</v>
      </c>
      <c r="KW332">
        <v>459.96</v>
      </c>
      <c r="KX332">
        <v>0</v>
      </c>
      <c r="KY332">
        <v>0</v>
      </c>
      <c r="KZ332">
        <v>0</v>
      </c>
      <c r="LA332">
        <v>0</v>
      </c>
      <c r="LB332">
        <v>51.679999999999993</v>
      </c>
      <c r="LC332">
        <v>105.24</v>
      </c>
      <c r="LD332">
        <v>62.78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25.43</v>
      </c>
      <c r="LM332">
        <v>0</v>
      </c>
      <c r="LN332">
        <v>0</v>
      </c>
      <c r="LO332">
        <v>0</v>
      </c>
      <c r="LP332">
        <v>72.56</v>
      </c>
      <c r="LQ332">
        <v>0</v>
      </c>
      <c r="LR332">
        <v>0.04</v>
      </c>
      <c r="LS332">
        <v>50.48</v>
      </c>
      <c r="LT332">
        <v>0</v>
      </c>
      <c r="LU332">
        <v>0</v>
      </c>
      <c r="LV332">
        <v>0</v>
      </c>
      <c r="LW332">
        <v>8.91</v>
      </c>
      <c r="LX332">
        <v>69.709999999999994</v>
      </c>
      <c r="LY332">
        <v>26.96</v>
      </c>
      <c r="LZ332">
        <v>143.11000000000001</v>
      </c>
      <c r="MA332">
        <v>145.81</v>
      </c>
      <c r="MB332">
        <v>53.37</v>
      </c>
      <c r="MC332">
        <v>63.64</v>
      </c>
      <c r="MD332">
        <v>0</v>
      </c>
      <c r="ME332">
        <v>0</v>
      </c>
      <c r="MF332">
        <v>37.15</v>
      </c>
      <c r="MG332">
        <v>0</v>
      </c>
      <c r="MH332">
        <v>0.13</v>
      </c>
      <c r="MI332">
        <v>0.66</v>
      </c>
      <c r="MJ332">
        <v>0</v>
      </c>
      <c r="MK332">
        <v>0.28999999999999998</v>
      </c>
      <c r="ML332">
        <v>0</v>
      </c>
      <c r="MM332">
        <v>0</v>
      </c>
      <c r="MN332">
        <v>0</v>
      </c>
      <c r="MO332">
        <v>0.54</v>
      </c>
      <c r="MP332">
        <v>0</v>
      </c>
      <c r="MQ332">
        <v>0.84000000000000008</v>
      </c>
      <c r="MR332">
        <v>0</v>
      </c>
      <c r="MS332">
        <v>0</v>
      </c>
      <c r="MT332">
        <v>6.9999999999999993E-2</v>
      </c>
      <c r="MU332">
        <v>6.52</v>
      </c>
      <c r="MV332">
        <v>0.01</v>
      </c>
      <c r="MW332">
        <v>0.12</v>
      </c>
      <c r="MX332">
        <v>0</v>
      </c>
      <c r="MY332">
        <v>44.98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0.03</v>
      </c>
      <c r="NG332">
        <v>0.84</v>
      </c>
      <c r="NH332">
        <v>0</v>
      </c>
      <c r="NI332">
        <v>0.04</v>
      </c>
      <c r="NJ332">
        <v>0</v>
      </c>
      <c r="NK332">
        <v>1.82</v>
      </c>
      <c r="NL332">
        <v>7.87</v>
      </c>
      <c r="NM332">
        <v>1.04</v>
      </c>
      <c r="NN332">
        <v>6.01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0.86</v>
      </c>
      <c r="NV332">
        <v>0</v>
      </c>
      <c r="NW332">
        <v>2.09</v>
      </c>
      <c r="NX332">
        <v>0</v>
      </c>
      <c r="NY332">
        <v>0</v>
      </c>
      <c r="NZ332">
        <v>1.38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6.1</v>
      </c>
      <c r="OI332">
        <v>1.1599999999999999</v>
      </c>
      <c r="OJ332">
        <v>0.24</v>
      </c>
      <c r="OK332">
        <v>4.09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2.81</v>
      </c>
      <c r="OT332">
        <v>1.35</v>
      </c>
      <c r="OU332">
        <v>0</v>
      </c>
      <c r="OV332">
        <v>0</v>
      </c>
      <c r="OW332">
        <v>0</v>
      </c>
      <c r="OX332">
        <v>4.49</v>
      </c>
      <c r="OY332">
        <v>0</v>
      </c>
      <c r="OZ332">
        <v>0</v>
      </c>
      <c r="PA332">
        <v>35.880000000000003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0.56000000000000005</v>
      </c>
      <c r="PK332">
        <v>0</v>
      </c>
      <c r="PL332">
        <v>9.33</v>
      </c>
      <c r="PM332">
        <v>0</v>
      </c>
      <c r="PN332">
        <v>1.65</v>
      </c>
      <c r="PO332">
        <v>2.17</v>
      </c>
      <c r="PP332">
        <v>0</v>
      </c>
      <c r="PQ332">
        <v>0</v>
      </c>
      <c r="PR332">
        <v>14.08</v>
      </c>
      <c r="PS332">
        <v>62.34</v>
      </c>
      <c r="PT332">
        <v>6.9999999999999993E-2</v>
      </c>
      <c r="PU332">
        <v>0</v>
      </c>
      <c r="PV332">
        <v>0.28000000000000003</v>
      </c>
      <c r="PW332">
        <v>7.0000000000000007E-2</v>
      </c>
      <c r="PX332">
        <v>49.27</v>
      </c>
      <c r="PY332">
        <v>36.35</v>
      </c>
      <c r="PZ332">
        <v>28.48</v>
      </c>
      <c r="QA332">
        <v>0.04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0.05</v>
      </c>
      <c r="QI332">
        <v>0</v>
      </c>
      <c r="QJ332">
        <v>0</v>
      </c>
      <c r="QK332">
        <v>49.11</v>
      </c>
      <c r="QL332">
        <v>0</v>
      </c>
      <c r="QM332">
        <v>40.650000000000013</v>
      </c>
      <c r="QN332">
        <v>43.68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0.12</v>
      </c>
      <c r="QW332">
        <v>0</v>
      </c>
      <c r="QX332">
        <v>4.26</v>
      </c>
      <c r="QY332">
        <v>5.01</v>
      </c>
      <c r="QZ332">
        <v>8.08</v>
      </c>
      <c r="RA332">
        <v>5.3900000000000006</v>
      </c>
      <c r="RB332">
        <v>4.83</v>
      </c>
      <c r="RC332">
        <v>0.4</v>
      </c>
      <c r="RD332">
        <v>14.29</v>
      </c>
      <c r="RE332">
        <v>0</v>
      </c>
      <c r="RF332">
        <v>0</v>
      </c>
      <c r="RG332">
        <v>3.84</v>
      </c>
      <c r="RH332">
        <v>0</v>
      </c>
      <c r="RI332">
        <v>0</v>
      </c>
      <c r="RJ332">
        <v>0.02</v>
      </c>
      <c r="RK332">
        <v>0.24</v>
      </c>
      <c r="RL332">
        <v>0.27</v>
      </c>
      <c r="RM332">
        <v>0.09</v>
      </c>
      <c r="RN332">
        <v>0.06</v>
      </c>
      <c r="RO332">
        <v>4.3600000000000003</v>
      </c>
      <c r="RP332">
        <v>0.02</v>
      </c>
      <c r="RQ332">
        <v>0</v>
      </c>
      <c r="RR332">
        <v>0</v>
      </c>
      <c r="RS332">
        <v>0</v>
      </c>
      <c r="RT332">
        <v>0.01</v>
      </c>
      <c r="RU332">
        <v>9.1499999999999986</v>
      </c>
      <c r="RV332">
        <v>1.49</v>
      </c>
      <c r="RW332">
        <v>0.04</v>
      </c>
      <c r="RX332">
        <v>0.72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0.42</v>
      </c>
      <c r="SF332">
        <v>0</v>
      </c>
      <c r="SG332">
        <v>0</v>
      </c>
      <c r="SH332">
        <v>2.85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0.11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0.02</v>
      </c>
      <c r="TK332">
        <v>0</v>
      </c>
      <c r="TL332">
        <v>0</v>
      </c>
      <c r="TM332">
        <v>0</v>
      </c>
      <c r="TN332">
        <v>0.05</v>
      </c>
      <c r="TO332">
        <v>0</v>
      </c>
      <c r="TP332">
        <v>6.9999999999999993E-2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7.14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18.46</v>
      </c>
      <c r="UI332">
        <v>1.63</v>
      </c>
      <c r="UJ332">
        <v>54.83</v>
      </c>
      <c r="UK332">
        <v>88.139999999999986</v>
      </c>
      <c r="UL332">
        <v>1.87</v>
      </c>
      <c r="UM332">
        <v>67.13</v>
      </c>
      <c r="UN332">
        <v>57.13</v>
      </c>
      <c r="UO332">
        <v>47.929999999999993</v>
      </c>
      <c r="UP332">
        <v>0.24</v>
      </c>
      <c r="UQ332">
        <v>0.37000000000000011</v>
      </c>
      <c r="UR332">
        <v>0.15</v>
      </c>
      <c r="US332">
        <v>2.46</v>
      </c>
      <c r="UT332">
        <v>0</v>
      </c>
      <c r="UU332">
        <v>0.71</v>
      </c>
      <c r="UV332">
        <v>43.7</v>
      </c>
      <c r="UW332">
        <v>0</v>
      </c>
      <c r="UX332">
        <v>0</v>
      </c>
      <c r="UY332">
        <v>0.05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0.1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171.57</v>
      </c>
      <c r="VS332">
        <v>0</v>
      </c>
      <c r="VT332">
        <v>0</v>
      </c>
      <c r="VU332">
        <v>0.03</v>
      </c>
      <c r="VV332">
        <v>0</v>
      </c>
      <c r="VW332">
        <v>0</v>
      </c>
      <c r="VX332">
        <v>0</v>
      </c>
      <c r="VY332">
        <v>0</v>
      </c>
    </row>
    <row r="333" spans="1:597" x14ac:dyDescent="0.35">
      <c r="A333">
        <v>6049</v>
      </c>
      <c r="B333">
        <v>0</v>
      </c>
      <c r="C333">
        <v>0</v>
      </c>
      <c r="D333">
        <v>0.9</v>
      </c>
      <c r="E333">
        <v>0.01</v>
      </c>
      <c r="F333">
        <v>0</v>
      </c>
      <c r="G333">
        <v>4.45</v>
      </c>
      <c r="H333">
        <v>1.64</v>
      </c>
      <c r="I333">
        <v>0</v>
      </c>
      <c r="J333">
        <v>0</v>
      </c>
      <c r="K333">
        <v>0</v>
      </c>
      <c r="L333">
        <v>1.72</v>
      </c>
      <c r="M333">
        <v>0</v>
      </c>
      <c r="N333">
        <v>0</v>
      </c>
      <c r="O333">
        <v>1.04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5.1999999999999993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3.09</v>
      </c>
      <c r="AK333">
        <v>0</v>
      </c>
      <c r="AL333">
        <v>0</v>
      </c>
      <c r="AM333">
        <v>0</v>
      </c>
      <c r="AN333">
        <v>1.8</v>
      </c>
      <c r="AO333">
        <v>0</v>
      </c>
      <c r="AP333">
        <v>0.65999999999999992</v>
      </c>
      <c r="AQ333">
        <v>0</v>
      </c>
      <c r="AR333">
        <v>2.2400000000000002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0.58000000000000007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0.21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2.15</v>
      </c>
      <c r="BO333">
        <v>0</v>
      </c>
      <c r="BP333">
        <v>0.04</v>
      </c>
      <c r="BQ333">
        <v>0</v>
      </c>
      <c r="BR333">
        <v>2.06</v>
      </c>
      <c r="BS333">
        <v>0</v>
      </c>
      <c r="BT333">
        <v>0</v>
      </c>
      <c r="BU333">
        <v>1.57</v>
      </c>
      <c r="BV333">
        <v>0</v>
      </c>
      <c r="BW333">
        <v>4.96</v>
      </c>
      <c r="BX333">
        <v>0.15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2.0299999999999998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2.76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0.12</v>
      </c>
      <c r="CU333">
        <v>0</v>
      </c>
      <c r="CV333">
        <v>0</v>
      </c>
      <c r="CW333">
        <v>1.1299999999999999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1.67</v>
      </c>
      <c r="EG333">
        <v>0</v>
      </c>
      <c r="EH333">
        <v>0</v>
      </c>
      <c r="EI333">
        <v>0.36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13.84</v>
      </c>
      <c r="ER333">
        <v>0</v>
      </c>
      <c r="ES333">
        <v>0</v>
      </c>
      <c r="ET333">
        <v>0</v>
      </c>
      <c r="EU333">
        <v>1.54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6.9899999999999993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9.92</v>
      </c>
      <c r="GA333">
        <v>5.33</v>
      </c>
      <c r="GB333">
        <v>0</v>
      </c>
      <c r="GC333">
        <v>0</v>
      </c>
      <c r="GD333">
        <v>0</v>
      </c>
      <c r="GE333">
        <v>0</v>
      </c>
      <c r="GF333">
        <v>1.1499999999999999</v>
      </c>
      <c r="GG333">
        <v>0.26</v>
      </c>
      <c r="GH333">
        <v>0.44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0.27</v>
      </c>
      <c r="GQ333">
        <v>0</v>
      </c>
      <c r="GR333">
        <v>0.3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7.0299999999999994</v>
      </c>
      <c r="HB333">
        <v>0</v>
      </c>
      <c r="HC333">
        <v>0</v>
      </c>
      <c r="HD333">
        <v>0</v>
      </c>
      <c r="HE333">
        <v>0.26</v>
      </c>
      <c r="HF333">
        <v>0</v>
      </c>
      <c r="HG333">
        <v>3.18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4.0599999999999996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1.0900000000000001</v>
      </c>
      <c r="IR333">
        <v>0</v>
      </c>
      <c r="IS333">
        <v>0.01</v>
      </c>
      <c r="IT333">
        <v>0</v>
      </c>
      <c r="IU333">
        <v>0</v>
      </c>
      <c r="IV333">
        <v>0.17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9.4300000000000015</v>
      </c>
      <c r="JC333">
        <v>0</v>
      </c>
      <c r="JD333">
        <v>0</v>
      </c>
      <c r="JE333">
        <v>0</v>
      </c>
      <c r="JF333">
        <v>0</v>
      </c>
      <c r="JG333">
        <v>27.98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33.1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0.12</v>
      </c>
      <c r="KN333">
        <v>5.25</v>
      </c>
      <c r="KO333">
        <v>0</v>
      </c>
      <c r="KP333">
        <v>3.4</v>
      </c>
      <c r="KQ333">
        <v>0</v>
      </c>
      <c r="KR333">
        <v>2.1</v>
      </c>
      <c r="KS333">
        <v>0</v>
      </c>
      <c r="KT333">
        <v>8.51</v>
      </c>
      <c r="KU333">
        <v>0</v>
      </c>
      <c r="KV333">
        <v>0</v>
      </c>
      <c r="KW333">
        <v>57.239999999999988</v>
      </c>
      <c r="KX333">
        <v>0</v>
      </c>
      <c r="KY333">
        <v>0</v>
      </c>
      <c r="KZ333">
        <v>0</v>
      </c>
      <c r="LA333">
        <v>0</v>
      </c>
      <c r="LB333">
        <v>13.09</v>
      </c>
      <c r="LC333">
        <v>29.33</v>
      </c>
      <c r="LD333">
        <v>14.93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6.73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0.21</v>
      </c>
      <c r="LS333">
        <v>0</v>
      </c>
      <c r="LT333">
        <v>36.64</v>
      </c>
      <c r="LU333">
        <v>0</v>
      </c>
      <c r="LV333">
        <v>0</v>
      </c>
      <c r="LW333">
        <v>9.3800000000000008</v>
      </c>
      <c r="LX333">
        <v>17.239999999999998</v>
      </c>
      <c r="LY333">
        <v>10.29</v>
      </c>
      <c r="LZ333">
        <v>38.619999999999997</v>
      </c>
      <c r="MA333">
        <v>13.35</v>
      </c>
      <c r="MB333">
        <v>0</v>
      </c>
      <c r="MC333">
        <v>0</v>
      </c>
      <c r="MD333">
        <v>0</v>
      </c>
      <c r="ME333">
        <v>0</v>
      </c>
      <c r="MF333">
        <v>1.1100000000000001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0.34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0.11</v>
      </c>
      <c r="NL333">
        <v>1.3</v>
      </c>
      <c r="NM333">
        <v>0</v>
      </c>
      <c r="NN333">
        <v>0.09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1.52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2.2000000000000002</v>
      </c>
      <c r="OI333">
        <v>3</v>
      </c>
      <c r="OJ333">
        <v>2.82</v>
      </c>
      <c r="OK333">
        <v>12.4</v>
      </c>
      <c r="OL333">
        <v>0</v>
      </c>
      <c r="OM333">
        <v>0</v>
      </c>
      <c r="ON333">
        <v>0</v>
      </c>
      <c r="OO333">
        <v>0</v>
      </c>
      <c r="OP333">
        <v>0.78</v>
      </c>
      <c r="OQ333">
        <v>0</v>
      </c>
      <c r="OR333">
        <v>0</v>
      </c>
      <c r="OS333">
        <v>4.01</v>
      </c>
      <c r="OT333">
        <v>3.47</v>
      </c>
      <c r="OU333">
        <v>0</v>
      </c>
      <c r="OV333">
        <v>0</v>
      </c>
      <c r="OW333">
        <v>0</v>
      </c>
      <c r="OX333">
        <v>0.53</v>
      </c>
      <c r="OY333">
        <v>0</v>
      </c>
      <c r="OZ333">
        <v>0</v>
      </c>
      <c r="PA333">
        <v>3.23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2</v>
      </c>
      <c r="PK333">
        <v>0</v>
      </c>
      <c r="PL333">
        <v>1.46</v>
      </c>
      <c r="PM333">
        <v>0</v>
      </c>
      <c r="PN333">
        <v>2.29</v>
      </c>
      <c r="PO333">
        <v>1.73</v>
      </c>
      <c r="PP333">
        <v>0</v>
      </c>
      <c r="PQ333">
        <v>0</v>
      </c>
      <c r="PR333">
        <v>2.5</v>
      </c>
      <c r="PS333">
        <v>6.04</v>
      </c>
      <c r="PT333">
        <v>0</v>
      </c>
      <c r="PU333">
        <v>0</v>
      </c>
      <c r="PV333">
        <v>2.2599999999999998</v>
      </c>
      <c r="PW333">
        <v>0</v>
      </c>
      <c r="PX333">
        <v>0</v>
      </c>
      <c r="PY333">
        <v>0</v>
      </c>
      <c r="PZ333">
        <v>6.1400000000000006</v>
      </c>
      <c r="QA333">
        <v>0.70000000000000007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0.9</v>
      </c>
      <c r="QI333">
        <v>0</v>
      </c>
      <c r="QJ333">
        <v>0</v>
      </c>
      <c r="QK333">
        <v>0</v>
      </c>
      <c r="QL333">
        <v>0</v>
      </c>
      <c r="QM333">
        <v>1.48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0.65</v>
      </c>
      <c r="QY333">
        <v>0.33</v>
      </c>
      <c r="QZ333">
        <v>0.71</v>
      </c>
      <c r="RA333">
        <v>0.39</v>
      </c>
      <c r="RB333">
        <v>1.87</v>
      </c>
      <c r="RC333">
        <v>7.0000000000000007E-2</v>
      </c>
      <c r="RD333">
        <v>8.82</v>
      </c>
      <c r="RE333">
        <v>0</v>
      </c>
      <c r="RF333">
        <v>0</v>
      </c>
      <c r="RG333">
        <v>1.74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0.2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0.1</v>
      </c>
      <c r="SF333">
        <v>0</v>
      </c>
      <c r="SG333">
        <v>0</v>
      </c>
      <c r="SH333">
        <v>0.28000000000000003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0.31000000000000011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2.2000000000000002</v>
      </c>
      <c r="UI333">
        <v>7.0000000000000007E-2</v>
      </c>
      <c r="UJ333">
        <v>1.04</v>
      </c>
      <c r="UK333">
        <v>6.2799999999999994</v>
      </c>
      <c r="UL333">
        <v>0</v>
      </c>
      <c r="UM333">
        <v>6.55</v>
      </c>
      <c r="UN333">
        <v>4.29</v>
      </c>
      <c r="UO333">
        <v>0.16</v>
      </c>
      <c r="UP333">
        <v>0.09</v>
      </c>
      <c r="UQ333">
        <v>9.0000000000000011E-2</v>
      </c>
      <c r="UR333">
        <v>0</v>
      </c>
      <c r="US333">
        <v>0.71</v>
      </c>
      <c r="UT333">
        <v>0</v>
      </c>
      <c r="UU333">
        <v>9.9999999999999992E-2</v>
      </c>
      <c r="UV333">
        <v>2.14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47.349999999999987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</row>
    <row r="334" spans="1:597" x14ac:dyDescent="0.35">
      <c r="A334">
        <v>6059</v>
      </c>
      <c r="B334">
        <v>0</v>
      </c>
      <c r="C334">
        <v>0</v>
      </c>
      <c r="D334">
        <v>1.78</v>
      </c>
      <c r="E334">
        <v>0.05</v>
      </c>
      <c r="F334">
        <v>0</v>
      </c>
      <c r="G334">
        <v>15.25</v>
      </c>
      <c r="H334">
        <v>16.43</v>
      </c>
      <c r="I334">
        <v>0</v>
      </c>
      <c r="J334">
        <v>0</v>
      </c>
      <c r="K334">
        <v>0</v>
      </c>
      <c r="L334">
        <v>13.18</v>
      </c>
      <c r="M334">
        <v>0</v>
      </c>
      <c r="N334">
        <v>0</v>
      </c>
      <c r="O334">
        <v>18.46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7.09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3.99</v>
      </c>
      <c r="AK334">
        <v>0</v>
      </c>
      <c r="AL334">
        <v>0</v>
      </c>
      <c r="AM334">
        <v>0</v>
      </c>
      <c r="AN334">
        <v>9.66</v>
      </c>
      <c r="AO334">
        <v>0</v>
      </c>
      <c r="AP334">
        <v>9.17</v>
      </c>
      <c r="AQ334">
        <v>0</v>
      </c>
      <c r="AR334">
        <v>4.95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1.4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3.58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34.21</v>
      </c>
      <c r="BO334">
        <v>0</v>
      </c>
      <c r="BP334">
        <v>0.13</v>
      </c>
      <c r="BQ334">
        <v>0</v>
      </c>
      <c r="BR334">
        <v>33.53</v>
      </c>
      <c r="BS334">
        <v>0</v>
      </c>
      <c r="BT334">
        <v>0</v>
      </c>
      <c r="BU334">
        <v>5.9499999999999993</v>
      </c>
      <c r="BV334">
        <v>0</v>
      </c>
      <c r="BW334">
        <v>31.36</v>
      </c>
      <c r="BX334">
        <v>1.1599999999999999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13.97</v>
      </c>
      <c r="CF334">
        <v>0</v>
      </c>
      <c r="CG334">
        <v>0</v>
      </c>
      <c r="CH334">
        <v>0</v>
      </c>
      <c r="CI334">
        <v>2.2999999999999998</v>
      </c>
      <c r="CJ334">
        <v>0</v>
      </c>
      <c r="CK334">
        <v>0.06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0.1</v>
      </c>
      <c r="CU334">
        <v>0</v>
      </c>
      <c r="CV334">
        <v>0</v>
      </c>
      <c r="CW334">
        <v>0.52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0.71</v>
      </c>
      <c r="EG334">
        <v>0</v>
      </c>
      <c r="EH334">
        <v>0</v>
      </c>
      <c r="EI334">
        <v>0.03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2.25</v>
      </c>
      <c r="ER334">
        <v>0</v>
      </c>
      <c r="ES334">
        <v>0</v>
      </c>
      <c r="ET334">
        <v>0</v>
      </c>
      <c r="EU334">
        <v>0.69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3.34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0.22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93.24</v>
      </c>
      <c r="GA334">
        <v>42.05</v>
      </c>
      <c r="GB334">
        <v>24.19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0.47</v>
      </c>
      <c r="GN334">
        <v>0</v>
      </c>
      <c r="GO334">
        <v>0.1</v>
      </c>
      <c r="GP334">
        <v>1.34</v>
      </c>
      <c r="GQ334">
        <v>0</v>
      </c>
      <c r="GR334">
        <v>0.35</v>
      </c>
      <c r="GS334">
        <v>46.36</v>
      </c>
      <c r="GT334">
        <v>0.04</v>
      </c>
      <c r="GU334">
        <v>0.04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0.41</v>
      </c>
      <c r="HB334">
        <v>0</v>
      </c>
      <c r="HC334">
        <v>0</v>
      </c>
      <c r="HD334">
        <v>0</v>
      </c>
      <c r="HE334">
        <v>0</v>
      </c>
      <c r="HF334">
        <v>0.03</v>
      </c>
      <c r="HG334">
        <v>2.16</v>
      </c>
      <c r="HH334">
        <v>0</v>
      </c>
      <c r="HI334">
        <v>0</v>
      </c>
      <c r="HJ334">
        <v>0</v>
      </c>
      <c r="HK334">
        <v>0.18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2.81</v>
      </c>
      <c r="HR334">
        <v>1.74</v>
      </c>
      <c r="HS334">
        <v>0</v>
      </c>
      <c r="HT334">
        <v>3.78</v>
      </c>
      <c r="HU334">
        <v>0</v>
      </c>
      <c r="HV334">
        <v>0</v>
      </c>
      <c r="HW334">
        <v>0</v>
      </c>
      <c r="HX334">
        <v>7.0000000000000007E-2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0.44</v>
      </c>
      <c r="IE334">
        <v>0</v>
      </c>
      <c r="IF334">
        <v>0.43</v>
      </c>
      <c r="IG334">
        <v>0</v>
      </c>
      <c r="IH334">
        <v>0</v>
      </c>
      <c r="II334">
        <v>0</v>
      </c>
      <c r="IJ334">
        <v>1.32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1.61</v>
      </c>
      <c r="IR334">
        <v>0</v>
      </c>
      <c r="IS334">
        <v>0.37</v>
      </c>
      <c r="IT334">
        <v>0</v>
      </c>
      <c r="IU334">
        <v>0</v>
      </c>
      <c r="IV334">
        <v>0.01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2.79</v>
      </c>
      <c r="JC334">
        <v>0</v>
      </c>
      <c r="JD334">
        <v>0</v>
      </c>
      <c r="JE334">
        <v>0</v>
      </c>
      <c r="JF334">
        <v>0</v>
      </c>
      <c r="JG334">
        <v>3.68</v>
      </c>
      <c r="JH334">
        <v>0</v>
      </c>
      <c r="JI334">
        <v>0</v>
      </c>
      <c r="JJ334">
        <v>31.47</v>
      </c>
      <c r="JK334">
        <v>0</v>
      </c>
      <c r="JL334">
        <v>0</v>
      </c>
      <c r="JM334">
        <v>0</v>
      </c>
      <c r="JN334">
        <v>35.010000000000012</v>
      </c>
      <c r="JO334">
        <v>0</v>
      </c>
      <c r="JP334">
        <v>11.74</v>
      </c>
      <c r="JQ334">
        <v>1.85</v>
      </c>
      <c r="JR334">
        <v>0.57999999999999996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18.600000000000001</v>
      </c>
      <c r="KC334">
        <v>0</v>
      </c>
      <c r="KD334">
        <v>0</v>
      </c>
      <c r="KE334">
        <v>0</v>
      </c>
      <c r="KF334">
        <v>14.84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0.03</v>
      </c>
      <c r="KN334">
        <v>0.67</v>
      </c>
      <c r="KO334">
        <v>0</v>
      </c>
      <c r="KP334">
        <v>0.54</v>
      </c>
      <c r="KQ334">
        <v>0</v>
      </c>
      <c r="KR334">
        <v>0</v>
      </c>
      <c r="KS334">
        <v>0</v>
      </c>
      <c r="KT334">
        <v>0.85000000000000009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0.05</v>
      </c>
      <c r="LM334">
        <v>0</v>
      </c>
      <c r="LN334">
        <v>0</v>
      </c>
      <c r="LO334">
        <v>0</v>
      </c>
      <c r="LP334">
        <v>0</v>
      </c>
      <c r="LQ334">
        <v>34.549999999999997</v>
      </c>
      <c r="LR334">
        <v>5.79</v>
      </c>
      <c r="LS334">
        <v>0</v>
      </c>
      <c r="LT334">
        <v>0</v>
      </c>
      <c r="LU334">
        <v>0</v>
      </c>
      <c r="LV334">
        <v>0</v>
      </c>
      <c r="LW334">
        <v>18.34</v>
      </c>
      <c r="LX334">
        <v>0</v>
      </c>
      <c r="LY334">
        <v>0</v>
      </c>
      <c r="LZ334">
        <v>0</v>
      </c>
      <c r="MA334">
        <v>0</v>
      </c>
      <c r="MB334">
        <v>5.8599999999999994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29.42</v>
      </c>
      <c r="MI334">
        <v>10.6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0.02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26.28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3.57</v>
      </c>
      <c r="OI334">
        <v>20.83</v>
      </c>
      <c r="OJ334">
        <v>5.72</v>
      </c>
      <c r="OK334">
        <v>73.490000000000009</v>
      </c>
      <c r="OL334">
        <v>0</v>
      </c>
      <c r="OM334">
        <v>0</v>
      </c>
      <c r="ON334">
        <v>0</v>
      </c>
      <c r="OO334">
        <v>0</v>
      </c>
      <c r="OP334">
        <v>19.93</v>
      </c>
      <c r="OQ334">
        <v>0</v>
      </c>
      <c r="OR334">
        <v>78.820000000000007</v>
      </c>
      <c r="OS334">
        <v>0</v>
      </c>
      <c r="OT334">
        <v>15.72</v>
      </c>
      <c r="OU334">
        <v>0</v>
      </c>
      <c r="OV334">
        <v>0</v>
      </c>
      <c r="OW334">
        <v>0</v>
      </c>
      <c r="OX334">
        <v>1.49</v>
      </c>
      <c r="OY334">
        <v>0</v>
      </c>
      <c r="OZ334">
        <v>0</v>
      </c>
      <c r="PA334">
        <v>6.47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6.26</v>
      </c>
      <c r="PK334">
        <v>0</v>
      </c>
      <c r="PL334">
        <v>1.98</v>
      </c>
      <c r="PM334">
        <v>0</v>
      </c>
      <c r="PN334">
        <v>26.35</v>
      </c>
      <c r="PO334">
        <v>33.64</v>
      </c>
      <c r="PP334">
        <v>0</v>
      </c>
      <c r="PQ334">
        <v>0</v>
      </c>
      <c r="PR334">
        <v>3.58</v>
      </c>
      <c r="PS334">
        <v>9.2700000000000014</v>
      </c>
      <c r="PT334">
        <v>15.15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9.32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2.59</v>
      </c>
      <c r="QY334">
        <v>4.25</v>
      </c>
      <c r="QZ334">
        <v>4.3599999999999994</v>
      </c>
      <c r="RA334">
        <v>2.39</v>
      </c>
      <c r="RB334">
        <v>2.8</v>
      </c>
      <c r="RC334">
        <v>0.2</v>
      </c>
      <c r="RD334">
        <v>5.76</v>
      </c>
      <c r="RE334">
        <v>0</v>
      </c>
      <c r="RF334">
        <v>0</v>
      </c>
      <c r="RG334">
        <v>0.5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6.9999999999999993E-2</v>
      </c>
      <c r="SF334">
        <v>0</v>
      </c>
      <c r="SG334">
        <v>0</v>
      </c>
      <c r="SH334">
        <v>0.02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0.01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5.31</v>
      </c>
      <c r="UL334">
        <v>0.15</v>
      </c>
      <c r="UM334">
        <v>0</v>
      </c>
      <c r="UN334">
        <v>0</v>
      </c>
      <c r="UO334">
        <v>11.99</v>
      </c>
      <c r="UP334">
        <v>7.0000000000000007E-2</v>
      </c>
      <c r="UQ334">
        <v>0</v>
      </c>
      <c r="UR334">
        <v>0</v>
      </c>
      <c r="US334">
        <v>0</v>
      </c>
      <c r="UT334">
        <v>0</v>
      </c>
      <c r="UU334">
        <v>0.04</v>
      </c>
      <c r="UV334">
        <v>0</v>
      </c>
      <c r="UW334">
        <v>0</v>
      </c>
      <c r="UX334">
        <v>0</v>
      </c>
      <c r="UY334">
        <v>0.08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</row>
    <row r="335" spans="1:597" x14ac:dyDescent="0.35">
      <c r="A335">
        <v>6063</v>
      </c>
      <c r="B335">
        <v>0</v>
      </c>
      <c r="C335">
        <v>0</v>
      </c>
      <c r="D335">
        <v>4.1900000000000004</v>
      </c>
      <c r="E335">
        <v>0.18</v>
      </c>
      <c r="F335">
        <v>0</v>
      </c>
      <c r="G335">
        <v>48.77</v>
      </c>
      <c r="H335">
        <v>14.16</v>
      </c>
      <c r="I335">
        <v>0</v>
      </c>
      <c r="J335">
        <v>0</v>
      </c>
      <c r="K335">
        <v>0</v>
      </c>
      <c r="L335">
        <v>40.19</v>
      </c>
      <c r="M335">
        <v>0</v>
      </c>
      <c r="N335">
        <v>0</v>
      </c>
      <c r="O335">
        <v>10.050000000000001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39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22.17</v>
      </c>
      <c r="AK335">
        <v>0</v>
      </c>
      <c r="AL335">
        <v>0</v>
      </c>
      <c r="AM335">
        <v>0</v>
      </c>
      <c r="AN335">
        <v>57.74</v>
      </c>
      <c r="AO335">
        <v>0</v>
      </c>
      <c r="AP335">
        <v>33.99</v>
      </c>
      <c r="AQ335">
        <v>0</v>
      </c>
      <c r="AR335">
        <v>18.7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4.93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13.15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19.829999999999998</v>
      </c>
      <c r="BO335">
        <v>0</v>
      </c>
      <c r="BP335">
        <v>0.37</v>
      </c>
      <c r="BQ335">
        <v>0</v>
      </c>
      <c r="BR335">
        <v>28.23</v>
      </c>
      <c r="BS335">
        <v>0</v>
      </c>
      <c r="BT335">
        <v>0</v>
      </c>
      <c r="BU335">
        <v>12.04</v>
      </c>
      <c r="BV335">
        <v>0</v>
      </c>
      <c r="BW335">
        <v>52.89</v>
      </c>
      <c r="BX335">
        <v>6.7799999999999994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58.75</v>
      </c>
      <c r="CF335">
        <v>0</v>
      </c>
      <c r="CG335">
        <v>0</v>
      </c>
      <c r="CH335">
        <v>0</v>
      </c>
      <c r="CI335">
        <v>1.37</v>
      </c>
      <c r="CJ335">
        <v>0</v>
      </c>
      <c r="CK335">
        <v>0.06</v>
      </c>
      <c r="CL335">
        <v>0.22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0.35</v>
      </c>
      <c r="CU335">
        <v>2.2799999999999998</v>
      </c>
      <c r="CV335">
        <v>0</v>
      </c>
      <c r="CW335">
        <v>1.76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3</v>
      </c>
      <c r="EG335">
        <v>0</v>
      </c>
      <c r="EH335">
        <v>0</v>
      </c>
      <c r="EI335">
        <v>1.51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39.94</v>
      </c>
      <c r="ER335">
        <v>0</v>
      </c>
      <c r="ES335">
        <v>0</v>
      </c>
      <c r="ET335">
        <v>0</v>
      </c>
      <c r="EU335">
        <v>3.59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20.49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114.54</v>
      </c>
      <c r="GA335">
        <v>52.080000000000013</v>
      </c>
      <c r="GB335">
        <v>8.15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15.93</v>
      </c>
      <c r="GK335">
        <v>0</v>
      </c>
      <c r="GL335">
        <v>0</v>
      </c>
      <c r="GM335">
        <v>49.78</v>
      </c>
      <c r="GN335">
        <v>0</v>
      </c>
      <c r="GO335">
        <v>5.0999999999999996</v>
      </c>
      <c r="GP335">
        <v>69.45</v>
      </c>
      <c r="GQ335">
        <v>0</v>
      </c>
      <c r="GR335">
        <v>73.64</v>
      </c>
      <c r="GS335">
        <v>23.93</v>
      </c>
      <c r="GT335">
        <v>0.13</v>
      </c>
      <c r="GU335">
        <v>4.4000000000000004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9.3500000000000014</v>
      </c>
      <c r="HB335">
        <v>0</v>
      </c>
      <c r="HC335">
        <v>0</v>
      </c>
      <c r="HD335">
        <v>0</v>
      </c>
      <c r="HE335">
        <v>0.13</v>
      </c>
      <c r="HF335">
        <v>0.65</v>
      </c>
      <c r="HG335">
        <v>99.77000000000001</v>
      </c>
      <c r="HH335">
        <v>0</v>
      </c>
      <c r="HI335">
        <v>0</v>
      </c>
      <c r="HJ335">
        <v>0</v>
      </c>
      <c r="HK335">
        <v>0.1</v>
      </c>
      <c r="HL335">
        <v>0</v>
      </c>
      <c r="HM335">
        <v>0</v>
      </c>
      <c r="HN335">
        <v>0</v>
      </c>
      <c r="HO335">
        <v>0</v>
      </c>
      <c r="HP335">
        <v>0.01</v>
      </c>
      <c r="HQ335">
        <v>2.81</v>
      </c>
      <c r="HR335">
        <v>1.72</v>
      </c>
      <c r="HS335">
        <v>0</v>
      </c>
      <c r="HT335">
        <v>2.08</v>
      </c>
      <c r="HU335">
        <v>0</v>
      </c>
      <c r="HV335">
        <v>0</v>
      </c>
      <c r="HW335">
        <v>0</v>
      </c>
      <c r="HX335">
        <v>5.98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3.35</v>
      </c>
      <c r="IE335">
        <v>0</v>
      </c>
      <c r="IF335">
        <v>0.49</v>
      </c>
      <c r="IG335">
        <v>0</v>
      </c>
      <c r="IH335">
        <v>0</v>
      </c>
      <c r="II335">
        <v>0</v>
      </c>
      <c r="IJ335">
        <v>0.14000000000000001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10.96</v>
      </c>
      <c r="IR335">
        <v>0</v>
      </c>
      <c r="IS335">
        <v>0.09</v>
      </c>
      <c r="IT335">
        <v>0</v>
      </c>
      <c r="IU335">
        <v>0</v>
      </c>
      <c r="IV335">
        <v>0.35</v>
      </c>
      <c r="IW335">
        <v>0</v>
      </c>
      <c r="IX335">
        <v>0</v>
      </c>
      <c r="IY335">
        <v>0</v>
      </c>
      <c r="IZ335">
        <v>0</v>
      </c>
      <c r="JA335">
        <v>0.01</v>
      </c>
      <c r="JB335">
        <v>63.75</v>
      </c>
      <c r="JC335">
        <v>0</v>
      </c>
      <c r="JD335">
        <v>0</v>
      </c>
      <c r="JE335">
        <v>0</v>
      </c>
      <c r="JF335">
        <v>0</v>
      </c>
      <c r="JG335">
        <v>87.04</v>
      </c>
      <c r="JH335">
        <v>0</v>
      </c>
      <c r="JI335">
        <v>0</v>
      </c>
      <c r="JJ335">
        <v>79.56</v>
      </c>
      <c r="JK335">
        <v>0</v>
      </c>
      <c r="JL335">
        <v>0</v>
      </c>
      <c r="JM335">
        <v>0</v>
      </c>
      <c r="JN335">
        <v>58.55</v>
      </c>
      <c r="JO335">
        <v>0</v>
      </c>
      <c r="JP335">
        <v>25.5</v>
      </c>
      <c r="JQ335">
        <v>1.8</v>
      </c>
      <c r="JR335">
        <v>61.19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49.29</v>
      </c>
      <c r="KC335">
        <v>0</v>
      </c>
      <c r="KD335">
        <v>0</v>
      </c>
      <c r="KE335">
        <v>0</v>
      </c>
      <c r="KF335">
        <v>28.16</v>
      </c>
      <c r="KG335">
        <v>0</v>
      </c>
      <c r="KH335">
        <v>0</v>
      </c>
      <c r="KI335">
        <v>0</v>
      </c>
      <c r="KJ335">
        <v>0.25</v>
      </c>
      <c r="KK335">
        <v>0</v>
      </c>
      <c r="KL335">
        <v>7.0000000000000007E-2</v>
      </c>
      <c r="KM335">
        <v>0.63</v>
      </c>
      <c r="KN335">
        <v>24.61</v>
      </c>
      <c r="KO335">
        <v>0</v>
      </c>
      <c r="KP335">
        <v>19.600000000000001</v>
      </c>
      <c r="KQ335">
        <v>0</v>
      </c>
      <c r="KR335">
        <v>1.44</v>
      </c>
      <c r="KS335">
        <v>0</v>
      </c>
      <c r="KT335">
        <v>56.5</v>
      </c>
      <c r="KU335">
        <v>0</v>
      </c>
      <c r="KV335">
        <v>0</v>
      </c>
      <c r="KW335">
        <v>79.360000000000014</v>
      </c>
      <c r="KX335">
        <v>0</v>
      </c>
      <c r="KY335">
        <v>0</v>
      </c>
      <c r="KZ335">
        <v>0</v>
      </c>
      <c r="LA335">
        <v>0</v>
      </c>
      <c r="LB335">
        <v>15.94</v>
      </c>
      <c r="LC335">
        <v>14.21</v>
      </c>
      <c r="LD335">
        <v>20.45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13.29</v>
      </c>
      <c r="LM335">
        <v>0</v>
      </c>
      <c r="LN335">
        <v>0</v>
      </c>
      <c r="LO335">
        <v>0</v>
      </c>
      <c r="LP335">
        <v>0</v>
      </c>
      <c r="LQ335">
        <v>88.61</v>
      </c>
      <c r="LR335">
        <v>8.5300000000000011</v>
      </c>
      <c r="LS335">
        <v>7.64</v>
      </c>
      <c r="LT335">
        <v>55.749999999999993</v>
      </c>
      <c r="LU335">
        <v>0</v>
      </c>
      <c r="LV335">
        <v>6.6999999999999993</v>
      </c>
      <c r="LW335">
        <v>0</v>
      </c>
      <c r="LX335">
        <v>9.6700000000000017</v>
      </c>
      <c r="LY335">
        <v>6.1400000000000006</v>
      </c>
      <c r="LZ335">
        <v>39.340000000000003</v>
      </c>
      <c r="MA335">
        <v>104.41</v>
      </c>
      <c r="MB335">
        <v>96.87</v>
      </c>
      <c r="MC335">
        <v>30.82</v>
      </c>
      <c r="MD335">
        <v>0</v>
      </c>
      <c r="ME335">
        <v>0</v>
      </c>
      <c r="MF335">
        <v>1.88</v>
      </c>
      <c r="MG335">
        <v>0</v>
      </c>
      <c r="MH335">
        <v>62.459999999999987</v>
      </c>
      <c r="MI335">
        <v>40.209999999999987</v>
      </c>
      <c r="MJ335">
        <v>0</v>
      </c>
      <c r="MK335">
        <v>21.76</v>
      </c>
      <c r="ML335">
        <v>0</v>
      </c>
      <c r="MM335">
        <v>0</v>
      </c>
      <c r="MN335">
        <v>0</v>
      </c>
      <c r="MO335">
        <v>11.58</v>
      </c>
      <c r="MP335">
        <v>0</v>
      </c>
      <c r="MQ335">
        <v>0.02</v>
      </c>
      <c r="MR335">
        <v>0</v>
      </c>
      <c r="MS335">
        <v>0</v>
      </c>
      <c r="MT335">
        <v>0.01</v>
      </c>
      <c r="MU335">
        <v>1.42</v>
      </c>
      <c r="MV335">
        <v>0</v>
      </c>
      <c r="MW335">
        <v>11.55</v>
      </c>
      <c r="MX335">
        <v>0</v>
      </c>
      <c r="MY335">
        <v>17.739999999999998</v>
      </c>
      <c r="MZ335">
        <v>0</v>
      </c>
      <c r="NA335">
        <v>0</v>
      </c>
      <c r="NB335">
        <v>72.290000000000006</v>
      </c>
      <c r="NC335">
        <v>0</v>
      </c>
      <c r="ND335">
        <v>0</v>
      </c>
      <c r="NE335">
        <v>8.6100000000000012</v>
      </c>
      <c r="NF335">
        <v>0.02</v>
      </c>
      <c r="NG335">
        <v>8.5399999999999991</v>
      </c>
      <c r="NH335">
        <v>0</v>
      </c>
      <c r="NI335">
        <v>0.09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0.56000000000000005</v>
      </c>
      <c r="NV335">
        <v>0</v>
      </c>
      <c r="NW335">
        <v>1.1299999999999999</v>
      </c>
      <c r="NX335">
        <v>0.02</v>
      </c>
      <c r="NY335">
        <v>0</v>
      </c>
      <c r="NZ335">
        <v>34.24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22.18</v>
      </c>
      <c r="OI335">
        <v>36.25</v>
      </c>
      <c r="OJ335">
        <v>23.02</v>
      </c>
      <c r="OK335">
        <v>185.37</v>
      </c>
      <c r="OL335">
        <v>0</v>
      </c>
      <c r="OM335">
        <v>0</v>
      </c>
      <c r="ON335">
        <v>0</v>
      </c>
      <c r="OO335">
        <v>0</v>
      </c>
      <c r="OP335">
        <v>20.91</v>
      </c>
      <c r="OQ335">
        <v>0</v>
      </c>
      <c r="OR335">
        <v>113.38</v>
      </c>
      <c r="OS335">
        <v>0</v>
      </c>
      <c r="OT335">
        <v>42.97</v>
      </c>
      <c r="OU335">
        <v>0</v>
      </c>
      <c r="OV335">
        <v>0</v>
      </c>
      <c r="OW335">
        <v>0</v>
      </c>
      <c r="OX335">
        <v>6.92</v>
      </c>
      <c r="OY335">
        <v>0</v>
      </c>
      <c r="OZ335">
        <v>0</v>
      </c>
      <c r="PA335">
        <v>12.44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27.93</v>
      </c>
      <c r="PK335">
        <v>0</v>
      </c>
      <c r="PL335">
        <v>3.25</v>
      </c>
      <c r="PM335">
        <v>0</v>
      </c>
      <c r="PN335">
        <v>38.369999999999997</v>
      </c>
      <c r="PO335">
        <v>73.680000000000007</v>
      </c>
      <c r="PP335">
        <v>0</v>
      </c>
      <c r="PQ335">
        <v>0</v>
      </c>
      <c r="PR335">
        <v>3.7</v>
      </c>
      <c r="PS335">
        <v>16.52</v>
      </c>
      <c r="PT335">
        <v>27.68</v>
      </c>
      <c r="PU335">
        <v>0</v>
      </c>
      <c r="PV335">
        <v>2.27</v>
      </c>
      <c r="PW335">
        <v>0</v>
      </c>
      <c r="PX335">
        <v>0</v>
      </c>
      <c r="PY335">
        <v>0</v>
      </c>
      <c r="PZ335">
        <v>100.25</v>
      </c>
      <c r="QA335">
        <v>2.4700000000000002</v>
      </c>
      <c r="QB335">
        <v>0</v>
      </c>
      <c r="QC335">
        <v>0</v>
      </c>
      <c r="QD335">
        <v>0</v>
      </c>
      <c r="QE335">
        <v>2.5</v>
      </c>
      <c r="QF335">
        <v>0</v>
      </c>
      <c r="QG335">
        <v>1.23</v>
      </c>
      <c r="QH335">
        <v>8.02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1.28</v>
      </c>
      <c r="QO335">
        <v>2.11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0.04</v>
      </c>
      <c r="QV335">
        <v>0</v>
      </c>
      <c r="QW335">
        <v>0</v>
      </c>
      <c r="QX335">
        <v>14.08</v>
      </c>
      <c r="QY335">
        <v>15.82</v>
      </c>
      <c r="QZ335">
        <v>25.91</v>
      </c>
      <c r="RA335">
        <v>12.29</v>
      </c>
      <c r="RB335">
        <v>15.07</v>
      </c>
      <c r="RC335">
        <v>1.47</v>
      </c>
      <c r="RD335">
        <v>47.33</v>
      </c>
      <c r="RE335">
        <v>0</v>
      </c>
      <c r="RF335">
        <v>0</v>
      </c>
      <c r="RG335">
        <v>1.76</v>
      </c>
      <c r="RH335">
        <v>0</v>
      </c>
      <c r="RI335">
        <v>0</v>
      </c>
      <c r="RJ335">
        <v>0</v>
      </c>
      <c r="RK335">
        <v>0.36</v>
      </c>
      <c r="RL335">
        <v>0.49</v>
      </c>
      <c r="RM335">
        <v>0.3</v>
      </c>
      <c r="RN335">
        <v>0.1</v>
      </c>
      <c r="RO335">
        <v>2.27</v>
      </c>
      <c r="RP335">
        <v>0.13</v>
      </c>
      <c r="RQ335">
        <v>0.02</v>
      </c>
      <c r="RR335">
        <v>0</v>
      </c>
      <c r="RS335">
        <v>0</v>
      </c>
      <c r="RT335">
        <v>0.05</v>
      </c>
      <c r="RU335">
        <v>4.67</v>
      </c>
      <c r="RV335">
        <v>2.2400000000000002</v>
      </c>
      <c r="RW335">
        <v>0.19</v>
      </c>
      <c r="RX335">
        <v>0.34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0.7</v>
      </c>
      <c r="SF335">
        <v>0</v>
      </c>
      <c r="SG335">
        <v>0</v>
      </c>
      <c r="SH335">
        <v>1.89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0.15</v>
      </c>
      <c r="SS335">
        <v>0</v>
      </c>
      <c r="ST335">
        <v>0</v>
      </c>
      <c r="SU335">
        <v>0</v>
      </c>
      <c r="SV335">
        <v>0.37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0.09</v>
      </c>
      <c r="TH335">
        <v>0</v>
      </c>
      <c r="TI335">
        <v>0</v>
      </c>
      <c r="TJ335">
        <v>0.08</v>
      </c>
      <c r="TK335">
        <v>0</v>
      </c>
      <c r="TL335">
        <v>0</v>
      </c>
      <c r="TM335">
        <v>0</v>
      </c>
      <c r="TN335">
        <v>0.09</v>
      </c>
      <c r="TO335">
        <v>0</v>
      </c>
      <c r="TP335">
        <v>0.71000000000000008</v>
      </c>
      <c r="TQ335">
        <v>0</v>
      </c>
      <c r="TR335">
        <v>0</v>
      </c>
      <c r="TS335">
        <v>0</v>
      </c>
      <c r="TT335">
        <v>0</v>
      </c>
      <c r="TU335">
        <v>0.54</v>
      </c>
      <c r="TV335">
        <v>0.3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2.71</v>
      </c>
      <c r="UI335">
        <v>0.3</v>
      </c>
      <c r="UJ335">
        <v>11.79</v>
      </c>
      <c r="UK335">
        <v>48.95</v>
      </c>
      <c r="UL335">
        <v>0.98</v>
      </c>
      <c r="UM335">
        <v>9.56</v>
      </c>
      <c r="UN335">
        <v>9.25</v>
      </c>
      <c r="UO335">
        <v>186.59</v>
      </c>
      <c r="UP335">
        <v>0.94000000000000006</v>
      </c>
      <c r="UQ335">
        <v>0.08</v>
      </c>
      <c r="UR335">
        <v>0.68</v>
      </c>
      <c r="US335">
        <v>0.01</v>
      </c>
      <c r="UT335">
        <v>0</v>
      </c>
      <c r="UU335">
        <v>0.24</v>
      </c>
      <c r="UV335">
        <v>8.57</v>
      </c>
      <c r="UW335">
        <v>0</v>
      </c>
      <c r="UX335">
        <v>0</v>
      </c>
      <c r="UY335">
        <v>1.79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0.58000000000000007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14.15</v>
      </c>
      <c r="VS335">
        <v>0</v>
      </c>
      <c r="VT335">
        <v>0</v>
      </c>
      <c r="VU335">
        <v>17.649999999999999</v>
      </c>
      <c r="VV335">
        <v>1.98</v>
      </c>
      <c r="VW335">
        <v>0</v>
      </c>
      <c r="VX335">
        <v>0</v>
      </c>
      <c r="VY335">
        <v>0</v>
      </c>
    </row>
    <row r="336" spans="1:597" x14ac:dyDescent="0.35">
      <c r="A336">
        <v>6071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0.14000000000000001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0.11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12.08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9.7899999999999991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17</v>
      </c>
      <c r="IR336">
        <v>0</v>
      </c>
      <c r="IS336">
        <v>0.15</v>
      </c>
      <c r="IT336">
        <v>0</v>
      </c>
      <c r="IU336">
        <v>0</v>
      </c>
      <c r="IV336">
        <v>0.46</v>
      </c>
      <c r="IW336">
        <v>0</v>
      </c>
      <c r="IX336">
        <v>0</v>
      </c>
      <c r="IY336">
        <v>0</v>
      </c>
      <c r="IZ336">
        <v>0</v>
      </c>
      <c r="JA336">
        <v>0.01</v>
      </c>
      <c r="JB336">
        <v>80.260000000000005</v>
      </c>
      <c r="JC336">
        <v>0</v>
      </c>
      <c r="JD336">
        <v>0</v>
      </c>
      <c r="JE336">
        <v>0</v>
      </c>
      <c r="JF336">
        <v>0</v>
      </c>
      <c r="JG336">
        <v>106.19</v>
      </c>
      <c r="JH336">
        <v>0</v>
      </c>
      <c r="JI336">
        <v>0</v>
      </c>
      <c r="JJ336">
        <v>0.4</v>
      </c>
      <c r="JK336">
        <v>0</v>
      </c>
      <c r="JL336">
        <v>0</v>
      </c>
      <c r="JM336">
        <v>0</v>
      </c>
      <c r="JN336">
        <v>6.9999999999999993E-2</v>
      </c>
      <c r="JO336">
        <v>0</v>
      </c>
      <c r="JP336">
        <v>0.04</v>
      </c>
      <c r="JQ336">
        <v>0</v>
      </c>
      <c r="JR336">
        <v>108.24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0.19</v>
      </c>
      <c r="KC336">
        <v>0</v>
      </c>
      <c r="KD336">
        <v>0</v>
      </c>
      <c r="KE336">
        <v>0</v>
      </c>
      <c r="KF336">
        <v>0.18</v>
      </c>
      <c r="KG336">
        <v>0</v>
      </c>
      <c r="KH336">
        <v>0</v>
      </c>
      <c r="KI336">
        <v>0</v>
      </c>
      <c r="KJ336">
        <v>0.05</v>
      </c>
      <c r="KK336">
        <v>0</v>
      </c>
      <c r="KL336">
        <v>0.13</v>
      </c>
      <c r="KM336">
        <v>0.78</v>
      </c>
      <c r="KN336">
        <v>35.450000000000003</v>
      </c>
      <c r="KO336">
        <v>0</v>
      </c>
      <c r="KP336">
        <v>25.1</v>
      </c>
      <c r="KQ336">
        <v>0</v>
      </c>
      <c r="KR336">
        <v>5.92</v>
      </c>
      <c r="KS336">
        <v>0</v>
      </c>
      <c r="KT336">
        <v>75.010000000000005</v>
      </c>
      <c r="KU336">
        <v>0</v>
      </c>
      <c r="KV336">
        <v>0</v>
      </c>
      <c r="KW336">
        <v>23.81</v>
      </c>
      <c r="KX336">
        <v>0</v>
      </c>
      <c r="KY336">
        <v>0</v>
      </c>
      <c r="KZ336">
        <v>0</v>
      </c>
      <c r="LA336">
        <v>0</v>
      </c>
      <c r="LB336">
        <v>8.0300000000000011</v>
      </c>
      <c r="LC336">
        <v>8.2799999999999994</v>
      </c>
      <c r="LD336">
        <v>7.52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25.43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93.47</v>
      </c>
      <c r="LU336">
        <v>0</v>
      </c>
      <c r="LV336">
        <v>0</v>
      </c>
      <c r="LW336">
        <v>6.55</v>
      </c>
      <c r="LX336">
        <v>0</v>
      </c>
      <c r="LY336">
        <v>12.17</v>
      </c>
      <c r="LZ336">
        <v>32.78</v>
      </c>
      <c r="MA336">
        <v>114.78</v>
      </c>
      <c r="MB336">
        <v>13.18</v>
      </c>
      <c r="MC336">
        <v>23.62</v>
      </c>
      <c r="MD336">
        <v>0</v>
      </c>
      <c r="ME336">
        <v>0</v>
      </c>
      <c r="MF336">
        <v>16.149999999999999</v>
      </c>
      <c r="MG336">
        <v>0</v>
      </c>
      <c r="MH336">
        <v>0.22</v>
      </c>
      <c r="MI336">
        <v>0</v>
      </c>
      <c r="MJ336">
        <v>0</v>
      </c>
      <c r="MK336">
        <v>14.34</v>
      </c>
      <c r="ML336">
        <v>9.5799999999999983</v>
      </c>
      <c r="MM336">
        <v>0</v>
      </c>
      <c r="MN336">
        <v>0</v>
      </c>
      <c r="MO336">
        <v>4.12</v>
      </c>
      <c r="MP336">
        <v>0</v>
      </c>
      <c r="MQ336">
        <v>30.69</v>
      </c>
      <c r="MR336">
        <v>0</v>
      </c>
      <c r="MS336">
        <v>0</v>
      </c>
      <c r="MT336">
        <v>40.520000000000003</v>
      </c>
      <c r="MU336">
        <v>22.53</v>
      </c>
      <c r="MV336">
        <v>0</v>
      </c>
      <c r="MW336">
        <v>14.02</v>
      </c>
      <c r="MX336">
        <v>0</v>
      </c>
      <c r="MY336">
        <v>40.510000000000012</v>
      </c>
      <c r="MZ336">
        <v>5.4499999999999993</v>
      </c>
      <c r="NA336">
        <v>0</v>
      </c>
      <c r="NB336">
        <v>41.5</v>
      </c>
      <c r="NC336">
        <v>0</v>
      </c>
      <c r="ND336">
        <v>0</v>
      </c>
      <c r="NE336">
        <v>0</v>
      </c>
      <c r="NF336">
        <v>7.0000000000000007E-2</v>
      </c>
      <c r="NG336">
        <v>15.44</v>
      </c>
      <c r="NH336">
        <v>0</v>
      </c>
      <c r="NI336">
        <v>0</v>
      </c>
      <c r="NJ336">
        <v>0</v>
      </c>
      <c r="NK336">
        <v>19.91</v>
      </c>
      <c r="NL336">
        <v>91.32</v>
      </c>
      <c r="NM336">
        <v>9.4400000000000013</v>
      </c>
      <c r="NN336">
        <v>30.34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0.87000000000000011</v>
      </c>
      <c r="NV336">
        <v>0</v>
      </c>
      <c r="NW336">
        <v>3.58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3.42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0.8899999999999999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0.8899999999999999</v>
      </c>
      <c r="PS336">
        <v>5.94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0.01</v>
      </c>
      <c r="RJ336">
        <v>0.01</v>
      </c>
      <c r="RK336">
        <v>0.12</v>
      </c>
      <c r="RL336">
        <v>0.21</v>
      </c>
      <c r="RM336">
        <v>0.02</v>
      </c>
      <c r="RN336">
        <v>0</v>
      </c>
      <c r="RO336">
        <v>4.75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3.63</v>
      </c>
      <c r="RV336">
        <v>2.52</v>
      </c>
      <c r="RW336">
        <v>0</v>
      </c>
      <c r="RX336">
        <v>1.19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0.95</v>
      </c>
      <c r="SF336">
        <v>0</v>
      </c>
      <c r="SG336">
        <v>0</v>
      </c>
      <c r="SH336">
        <v>2.99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0.34</v>
      </c>
      <c r="SS336">
        <v>0</v>
      </c>
      <c r="ST336">
        <v>0</v>
      </c>
      <c r="SU336">
        <v>0</v>
      </c>
      <c r="SV336">
        <v>0.14000000000000001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0.03</v>
      </c>
      <c r="TK336">
        <v>1.5</v>
      </c>
      <c r="TL336">
        <v>0</v>
      </c>
      <c r="TM336">
        <v>0</v>
      </c>
      <c r="TN336">
        <v>0</v>
      </c>
      <c r="TO336">
        <v>0</v>
      </c>
      <c r="TP336">
        <v>0.04</v>
      </c>
      <c r="TQ336">
        <v>0</v>
      </c>
      <c r="TR336">
        <v>0</v>
      </c>
      <c r="TS336">
        <v>0</v>
      </c>
      <c r="TT336">
        <v>0</v>
      </c>
      <c r="TU336">
        <v>0.99</v>
      </c>
      <c r="TV336">
        <v>0.9</v>
      </c>
      <c r="TW336">
        <v>0</v>
      </c>
      <c r="TX336">
        <v>0</v>
      </c>
      <c r="TY336">
        <v>0</v>
      </c>
      <c r="TZ336">
        <v>49.47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0.06</v>
      </c>
      <c r="UI336">
        <v>7.0000000000000007E-2</v>
      </c>
      <c r="UJ336">
        <v>3.12</v>
      </c>
      <c r="UK336">
        <v>4.88</v>
      </c>
      <c r="UL336">
        <v>0</v>
      </c>
      <c r="UM336">
        <v>2.2799999999999998</v>
      </c>
      <c r="UN336">
        <v>2.4500000000000002</v>
      </c>
      <c r="UO336">
        <v>0.08</v>
      </c>
      <c r="UP336">
        <v>0</v>
      </c>
      <c r="UQ336">
        <v>0.21</v>
      </c>
      <c r="UR336">
        <v>0.22</v>
      </c>
      <c r="US336">
        <v>0</v>
      </c>
      <c r="UT336">
        <v>0</v>
      </c>
      <c r="UU336">
        <v>0.04</v>
      </c>
      <c r="UV336">
        <v>2.42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24.23</v>
      </c>
      <c r="VS336">
        <v>0</v>
      </c>
      <c r="VT336">
        <v>0</v>
      </c>
      <c r="VU336">
        <v>19.940000000000001</v>
      </c>
      <c r="VV336">
        <v>0.86</v>
      </c>
      <c r="VW336">
        <v>0</v>
      </c>
      <c r="VX336">
        <v>0</v>
      </c>
      <c r="VY336">
        <v>0</v>
      </c>
    </row>
    <row r="337" spans="1:597" x14ac:dyDescent="0.35">
      <c r="A337">
        <v>6073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0.15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0.04</v>
      </c>
      <c r="GA337">
        <v>0.17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0.6</v>
      </c>
      <c r="GN337">
        <v>0</v>
      </c>
      <c r="GO337">
        <v>0</v>
      </c>
      <c r="GP337">
        <v>1.51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10.66</v>
      </c>
      <c r="HB337">
        <v>0</v>
      </c>
      <c r="HC337">
        <v>0</v>
      </c>
      <c r="HD337">
        <v>0</v>
      </c>
      <c r="HE337">
        <v>0.49</v>
      </c>
      <c r="HF337">
        <v>0</v>
      </c>
      <c r="HG337">
        <v>0.59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0.15</v>
      </c>
      <c r="HU337">
        <v>0</v>
      </c>
      <c r="HV337">
        <v>0</v>
      </c>
      <c r="HW337">
        <v>0</v>
      </c>
      <c r="HX337">
        <v>4.04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0.16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15.91</v>
      </c>
      <c r="IR337">
        <v>0</v>
      </c>
      <c r="IS337">
        <v>0.14000000000000001</v>
      </c>
      <c r="IT337">
        <v>0</v>
      </c>
      <c r="IU337">
        <v>0</v>
      </c>
      <c r="IV337">
        <v>0.28000000000000003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78.73</v>
      </c>
      <c r="JC337">
        <v>0</v>
      </c>
      <c r="JD337">
        <v>0</v>
      </c>
      <c r="JE337">
        <v>0</v>
      </c>
      <c r="JF337">
        <v>0</v>
      </c>
      <c r="JG337">
        <v>108.48</v>
      </c>
      <c r="JH337">
        <v>0</v>
      </c>
      <c r="JI337">
        <v>0</v>
      </c>
      <c r="JJ337">
        <v>1.18</v>
      </c>
      <c r="JK337">
        <v>0</v>
      </c>
      <c r="JL337">
        <v>0</v>
      </c>
      <c r="JM337">
        <v>0</v>
      </c>
      <c r="JN337">
        <v>0.05</v>
      </c>
      <c r="JO337">
        <v>0</v>
      </c>
      <c r="JP337">
        <v>0</v>
      </c>
      <c r="JQ337">
        <v>0</v>
      </c>
      <c r="JR337">
        <v>90.88000000000001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0.6</v>
      </c>
      <c r="KC337">
        <v>0</v>
      </c>
      <c r="KD337">
        <v>0</v>
      </c>
      <c r="KE337">
        <v>0.05</v>
      </c>
      <c r="KF337">
        <v>0.31</v>
      </c>
      <c r="KG337">
        <v>0</v>
      </c>
      <c r="KH337">
        <v>0</v>
      </c>
      <c r="KI337">
        <v>0</v>
      </c>
      <c r="KJ337">
        <v>0.11</v>
      </c>
      <c r="KK337">
        <v>0</v>
      </c>
      <c r="KL337">
        <v>0.21</v>
      </c>
      <c r="KM337">
        <v>0.83000000000000007</v>
      </c>
      <c r="KN337">
        <v>37.880000000000003</v>
      </c>
      <c r="KO337">
        <v>0</v>
      </c>
      <c r="KP337">
        <v>26.92</v>
      </c>
      <c r="KQ337">
        <v>0</v>
      </c>
      <c r="KR337">
        <v>7.79</v>
      </c>
      <c r="KS337">
        <v>0</v>
      </c>
      <c r="KT337">
        <v>51.81</v>
      </c>
      <c r="KU337">
        <v>0</v>
      </c>
      <c r="KV337">
        <v>0</v>
      </c>
      <c r="KW337">
        <v>22.71</v>
      </c>
      <c r="KX337">
        <v>0</v>
      </c>
      <c r="KY337">
        <v>0</v>
      </c>
      <c r="KZ337">
        <v>0</v>
      </c>
      <c r="LA337">
        <v>0</v>
      </c>
      <c r="LB337">
        <v>8.83</v>
      </c>
      <c r="LC337">
        <v>13.28</v>
      </c>
      <c r="LD337">
        <v>11.15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36.33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128.52000000000001</v>
      </c>
      <c r="LU337">
        <v>0</v>
      </c>
      <c r="LV337">
        <v>0</v>
      </c>
      <c r="LW337">
        <v>6.56</v>
      </c>
      <c r="LX337">
        <v>13.75</v>
      </c>
      <c r="LY337">
        <v>0</v>
      </c>
      <c r="LZ337">
        <v>58.099999999999987</v>
      </c>
      <c r="MA337">
        <v>82.7</v>
      </c>
      <c r="MB337">
        <v>24.18</v>
      </c>
      <c r="MC337">
        <v>17.37</v>
      </c>
      <c r="MD337">
        <v>0</v>
      </c>
      <c r="ME337">
        <v>0</v>
      </c>
      <c r="MF337">
        <v>4.28</v>
      </c>
      <c r="MG337">
        <v>0</v>
      </c>
      <c r="MH337">
        <v>0.36</v>
      </c>
      <c r="MI337">
        <v>0</v>
      </c>
      <c r="MJ337">
        <v>0</v>
      </c>
      <c r="MK337">
        <v>24.06</v>
      </c>
      <c r="ML337">
        <v>4.8999999999999986</v>
      </c>
      <c r="MM337">
        <v>0</v>
      </c>
      <c r="MN337">
        <v>0</v>
      </c>
      <c r="MO337">
        <v>4.84</v>
      </c>
      <c r="MP337">
        <v>0</v>
      </c>
      <c r="MQ337">
        <v>6.66</v>
      </c>
      <c r="MR337">
        <v>0</v>
      </c>
      <c r="MS337">
        <v>0</v>
      </c>
      <c r="MT337">
        <v>13.03</v>
      </c>
      <c r="MU337">
        <v>7.8</v>
      </c>
      <c r="MV337">
        <v>0</v>
      </c>
      <c r="MW337">
        <v>13.26</v>
      </c>
      <c r="MX337">
        <v>0</v>
      </c>
      <c r="MY337">
        <v>16.66</v>
      </c>
      <c r="MZ337">
        <v>0.46</v>
      </c>
      <c r="NA337">
        <v>0</v>
      </c>
      <c r="NB337">
        <v>41.17</v>
      </c>
      <c r="NC337">
        <v>0</v>
      </c>
      <c r="ND337">
        <v>0</v>
      </c>
      <c r="NE337">
        <v>1.02</v>
      </c>
      <c r="NF337">
        <v>0.03</v>
      </c>
      <c r="NG337">
        <v>17.420000000000002</v>
      </c>
      <c r="NH337">
        <v>0</v>
      </c>
      <c r="NI337">
        <v>0</v>
      </c>
      <c r="NJ337">
        <v>0</v>
      </c>
      <c r="NK337">
        <v>7.16</v>
      </c>
      <c r="NL337">
        <v>27.12</v>
      </c>
      <c r="NM337">
        <v>3.37</v>
      </c>
      <c r="NN337">
        <v>11.23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0.34</v>
      </c>
      <c r="NV337">
        <v>0</v>
      </c>
      <c r="NW337">
        <v>1.67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3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0.69000000000000006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1.84</v>
      </c>
      <c r="PS337">
        <v>6.77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0.02</v>
      </c>
      <c r="RK337">
        <v>0.2</v>
      </c>
      <c r="RL337">
        <v>0.18</v>
      </c>
      <c r="RM337">
        <v>0.01</v>
      </c>
      <c r="RN337">
        <v>0.01</v>
      </c>
      <c r="RO337">
        <v>1.74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0.54</v>
      </c>
      <c r="RV337">
        <v>3.03</v>
      </c>
      <c r="RW337">
        <v>0</v>
      </c>
      <c r="RX337">
        <v>0.56000000000000005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1.52</v>
      </c>
      <c r="SF337">
        <v>0</v>
      </c>
      <c r="SG337">
        <v>0</v>
      </c>
      <c r="SH337">
        <v>3.97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0.14000000000000001</v>
      </c>
      <c r="SS337">
        <v>0</v>
      </c>
      <c r="ST337">
        <v>0</v>
      </c>
      <c r="SU337">
        <v>0</v>
      </c>
      <c r="SV337">
        <v>0.12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0.42</v>
      </c>
      <c r="TL337">
        <v>0</v>
      </c>
      <c r="TM337">
        <v>0</v>
      </c>
      <c r="TN337">
        <v>0.01</v>
      </c>
      <c r="TO337">
        <v>0</v>
      </c>
      <c r="TP337">
        <v>0.02</v>
      </c>
      <c r="TQ337">
        <v>0</v>
      </c>
      <c r="TR337">
        <v>0</v>
      </c>
      <c r="TS337">
        <v>0</v>
      </c>
      <c r="TT337">
        <v>0</v>
      </c>
      <c r="TU337">
        <v>0.42</v>
      </c>
      <c r="TV337">
        <v>0.37</v>
      </c>
      <c r="TW337">
        <v>0</v>
      </c>
      <c r="TX337">
        <v>0</v>
      </c>
      <c r="TY337">
        <v>0</v>
      </c>
      <c r="TZ337">
        <v>19.04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0.02</v>
      </c>
      <c r="UI337">
        <v>0.08</v>
      </c>
      <c r="UJ337">
        <v>3.45</v>
      </c>
      <c r="UK337">
        <v>4.13</v>
      </c>
      <c r="UL337">
        <v>0</v>
      </c>
      <c r="UM337">
        <v>2.4900000000000002</v>
      </c>
      <c r="UN337">
        <v>2.69</v>
      </c>
      <c r="UO337">
        <v>0</v>
      </c>
      <c r="UP337">
        <v>0</v>
      </c>
      <c r="UQ337">
        <v>0.23</v>
      </c>
      <c r="UR337">
        <v>0.23</v>
      </c>
      <c r="US337">
        <v>0</v>
      </c>
      <c r="UT337">
        <v>0</v>
      </c>
      <c r="UU337">
        <v>0.03</v>
      </c>
      <c r="UV337">
        <v>2.56</v>
      </c>
      <c r="UW337">
        <v>0</v>
      </c>
      <c r="UX337">
        <v>0</v>
      </c>
      <c r="UY337">
        <v>0.01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22.92</v>
      </c>
      <c r="VS337">
        <v>0</v>
      </c>
      <c r="VT337">
        <v>0</v>
      </c>
      <c r="VU337">
        <v>32.409999999999997</v>
      </c>
      <c r="VV337">
        <v>0.91999999999999993</v>
      </c>
      <c r="VW337">
        <v>0</v>
      </c>
      <c r="VX337">
        <v>0</v>
      </c>
      <c r="VY337">
        <v>0</v>
      </c>
    </row>
    <row r="338" spans="1:597" x14ac:dyDescent="0.35">
      <c r="A338">
        <v>6075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0.33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0.22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0.31</v>
      </c>
      <c r="GA338">
        <v>0.25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0.02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1.49</v>
      </c>
      <c r="GN338">
        <v>4.33</v>
      </c>
      <c r="GO338">
        <v>0.03</v>
      </c>
      <c r="GP338">
        <v>2.71</v>
      </c>
      <c r="GQ338">
        <v>0</v>
      </c>
      <c r="GR338">
        <v>0.28000000000000003</v>
      </c>
      <c r="GS338">
        <v>0</v>
      </c>
      <c r="GT338">
        <v>0</v>
      </c>
      <c r="GU338">
        <v>0.05</v>
      </c>
      <c r="GV338">
        <v>0</v>
      </c>
      <c r="GW338">
        <v>0.01</v>
      </c>
      <c r="GX338">
        <v>7.0000000000000007E-2</v>
      </c>
      <c r="GY338">
        <v>0</v>
      </c>
      <c r="GZ338">
        <v>0</v>
      </c>
      <c r="HA338">
        <v>7.8999999999999986</v>
      </c>
      <c r="HB338">
        <v>0</v>
      </c>
      <c r="HC338">
        <v>0</v>
      </c>
      <c r="HD338">
        <v>0</v>
      </c>
      <c r="HE338">
        <v>0.65</v>
      </c>
      <c r="HF338">
        <v>0.01</v>
      </c>
      <c r="HG338">
        <v>2.06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0.61</v>
      </c>
      <c r="HR338">
        <v>0</v>
      </c>
      <c r="HS338">
        <v>0</v>
      </c>
      <c r="HT338">
        <v>0.54</v>
      </c>
      <c r="HU338">
        <v>0</v>
      </c>
      <c r="HV338">
        <v>0</v>
      </c>
      <c r="HW338">
        <v>0</v>
      </c>
      <c r="HX338">
        <v>4.03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0.54</v>
      </c>
      <c r="IG338">
        <v>0</v>
      </c>
      <c r="IH338">
        <v>0</v>
      </c>
      <c r="II338">
        <v>0</v>
      </c>
      <c r="IJ338">
        <v>0.25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13.13</v>
      </c>
      <c r="IR338">
        <v>0</v>
      </c>
      <c r="IS338">
        <v>0.13</v>
      </c>
      <c r="IT338">
        <v>0</v>
      </c>
      <c r="IU338">
        <v>0</v>
      </c>
      <c r="IV338">
        <v>0.32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94.17</v>
      </c>
      <c r="JC338">
        <v>0</v>
      </c>
      <c r="JD338">
        <v>0</v>
      </c>
      <c r="JE338">
        <v>0</v>
      </c>
      <c r="JF338">
        <v>0</v>
      </c>
      <c r="JG338">
        <v>124.91</v>
      </c>
      <c r="JH338">
        <v>0</v>
      </c>
      <c r="JI338">
        <v>0</v>
      </c>
      <c r="JJ338">
        <v>1.68</v>
      </c>
      <c r="JK338">
        <v>0</v>
      </c>
      <c r="JL338">
        <v>0</v>
      </c>
      <c r="JM338">
        <v>0</v>
      </c>
      <c r="JN338">
        <v>0.28999999999999998</v>
      </c>
      <c r="JO338">
        <v>0</v>
      </c>
      <c r="JP338">
        <v>0.01</v>
      </c>
      <c r="JQ338">
        <v>0</v>
      </c>
      <c r="JR338">
        <v>111.65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0.87</v>
      </c>
      <c r="KC338">
        <v>0</v>
      </c>
      <c r="KD338">
        <v>0</v>
      </c>
      <c r="KE338">
        <v>0.05</v>
      </c>
      <c r="KF338">
        <v>0.45</v>
      </c>
      <c r="KG338">
        <v>0</v>
      </c>
      <c r="KH338">
        <v>0</v>
      </c>
      <c r="KI338">
        <v>0</v>
      </c>
      <c r="KJ338">
        <v>0.12</v>
      </c>
      <c r="KK338">
        <v>0</v>
      </c>
      <c r="KL338">
        <v>0.25</v>
      </c>
      <c r="KM338">
        <v>0.96000000000000008</v>
      </c>
      <c r="KN338">
        <v>43.45</v>
      </c>
      <c r="KO338">
        <v>0</v>
      </c>
      <c r="KP338">
        <v>30.43</v>
      </c>
      <c r="KQ338">
        <v>0</v>
      </c>
      <c r="KR338">
        <v>8.9700000000000006</v>
      </c>
      <c r="KS338">
        <v>0</v>
      </c>
      <c r="KT338">
        <v>61.36</v>
      </c>
      <c r="KU338">
        <v>0</v>
      </c>
      <c r="KV338">
        <v>0</v>
      </c>
      <c r="KW338">
        <v>101.23</v>
      </c>
      <c r="KX338">
        <v>0</v>
      </c>
      <c r="KY338">
        <v>0</v>
      </c>
      <c r="KZ338">
        <v>0</v>
      </c>
      <c r="LA338">
        <v>0</v>
      </c>
      <c r="LB338">
        <v>39.58</v>
      </c>
      <c r="LC338">
        <v>17.38</v>
      </c>
      <c r="LD338">
        <v>33.86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45.43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0.01</v>
      </c>
      <c r="LS338">
        <v>0</v>
      </c>
      <c r="LT338">
        <v>101.3</v>
      </c>
      <c r="LU338">
        <v>0</v>
      </c>
      <c r="LV338">
        <v>0</v>
      </c>
      <c r="LW338">
        <v>7</v>
      </c>
      <c r="LX338">
        <v>5.18</v>
      </c>
      <c r="LY338">
        <v>38.549999999999997</v>
      </c>
      <c r="LZ338">
        <v>0</v>
      </c>
      <c r="MA338">
        <v>94.72</v>
      </c>
      <c r="MB338">
        <v>30.52</v>
      </c>
      <c r="MC338">
        <v>39.58</v>
      </c>
      <c r="MD338">
        <v>0</v>
      </c>
      <c r="ME338">
        <v>0</v>
      </c>
      <c r="MF338">
        <v>20.82</v>
      </c>
      <c r="MG338">
        <v>0</v>
      </c>
      <c r="MH338">
        <v>0.43999999999999989</v>
      </c>
      <c r="MI338">
        <v>0</v>
      </c>
      <c r="MJ338">
        <v>0</v>
      </c>
      <c r="MK338">
        <v>30.05</v>
      </c>
      <c r="ML338">
        <v>6.75</v>
      </c>
      <c r="MM338">
        <v>0</v>
      </c>
      <c r="MN338">
        <v>0</v>
      </c>
      <c r="MO338">
        <v>1.56</v>
      </c>
      <c r="MP338">
        <v>0</v>
      </c>
      <c r="MQ338">
        <v>21.36</v>
      </c>
      <c r="MR338">
        <v>0</v>
      </c>
      <c r="MS338">
        <v>0</v>
      </c>
      <c r="MT338">
        <v>13.19</v>
      </c>
      <c r="MU338">
        <v>6.69</v>
      </c>
      <c r="MV338">
        <v>0</v>
      </c>
      <c r="MW338">
        <v>19.64</v>
      </c>
      <c r="MX338">
        <v>0</v>
      </c>
      <c r="MY338">
        <v>15.28</v>
      </c>
      <c r="MZ338">
        <v>5.6499999999999986</v>
      </c>
      <c r="NA338">
        <v>0</v>
      </c>
      <c r="NB338">
        <v>46.52</v>
      </c>
      <c r="NC338">
        <v>0</v>
      </c>
      <c r="ND338">
        <v>0</v>
      </c>
      <c r="NE338">
        <v>0.66</v>
      </c>
      <c r="NF338">
        <v>0.02</v>
      </c>
      <c r="NG338">
        <v>25.96</v>
      </c>
      <c r="NH338">
        <v>0</v>
      </c>
      <c r="NI338">
        <v>0</v>
      </c>
      <c r="NJ338">
        <v>0</v>
      </c>
      <c r="NK338">
        <v>4.92</v>
      </c>
      <c r="NL338">
        <v>37.61</v>
      </c>
      <c r="NM338">
        <v>3.4</v>
      </c>
      <c r="NN338">
        <v>13.44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0.19</v>
      </c>
      <c r="NV338">
        <v>0</v>
      </c>
      <c r="NW338">
        <v>0.74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2.81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13.07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1.86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4.74</v>
      </c>
      <c r="PS338">
        <v>21.29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0.02</v>
      </c>
      <c r="RJ338">
        <v>0.03</v>
      </c>
      <c r="RK338">
        <v>0.24</v>
      </c>
      <c r="RL338">
        <v>0.36</v>
      </c>
      <c r="RM338">
        <v>0.02</v>
      </c>
      <c r="RN338">
        <v>0</v>
      </c>
      <c r="RO338">
        <v>1.08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0.22</v>
      </c>
      <c r="RV338">
        <v>3.62</v>
      </c>
      <c r="RW338">
        <v>0</v>
      </c>
      <c r="RX338">
        <v>0.4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2.0299999999999998</v>
      </c>
      <c r="SF338">
        <v>0</v>
      </c>
      <c r="SG338">
        <v>0</v>
      </c>
      <c r="SH338">
        <v>4.91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0.2</v>
      </c>
      <c r="SS338">
        <v>0</v>
      </c>
      <c r="ST338">
        <v>0</v>
      </c>
      <c r="SU338">
        <v>0</v>
      </c>
      <c r="SV338">
        <v>0.12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0.21</v>
      </c>
      <c r="TL338">
        <v>0</v>
      </c>
      <c r="TM338">
        <v>0</v>
      </c>
      <c r="TN338">
        <v>0.01</v>
      </c>
      <c r="TO338">
        <v>0</v>
      </c>
      <c r="TP338">
        <v>0.19</v>
      </c>
      <c r="TQ338">
        <v>0</v>
      </c>
      <c r="TR338">
        <v>0</v>
      </c>
      <c r="TS338">
        <v>0</v>
      </c>
      <c r="TT338">
        <v>0</v>
      </c>
      <c r="TU338">
        <v>0.53</v>
      </c>
      <c r="TV338">
        <v>0.67</v>
      </c>
      <c r="TW338">
        <v>0</v>
      </c>
      <c r="TX338">
        <v>0</v>
      </c>
      <c r="TY338">
        <v>0</v>
      </c>
      <c r="TZ338">
        <v>24.55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5.24</v>
      </c>
      <c r="UI338">
        <v>0.9</v>
      </c>
      <c r="UJ338">
        <v>18.04</v>
      </c>
      <c r="UK338">
        <v>7.08</v>
      </c>
      <c r="UL338">
        <v>0</v>
      </c>
      <c r="UM338">
        <v>5.32</v>
      </c>
      <c r="UN338">
        <v>6.3</v>
      </c>
      <c r="UO338">
        <v>0</v>
      </c>
      <c r="UP338">
        <v>0</v>
      </c>
      <c r="UQ338">
        <v>0.26</v>
      </c>
      <c r="UR338">
        <v>0.25</v>
      </c>
      <c r="US338">
        <v>0</v>
      </c>
      <c r="UT338">
        <v>0</v>
      </c>
      <c r="UU338">
        <v>0.03</v>
      </c>
      <c r="UV338">
        <v>7.66</v>
      </c>
      <c r="UW338">
        <v>0</v>
      </c>
      <c r="UX338">
        <v>0</v>
      </c>
      <c r="UY338">
        <v>0.02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0.01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12.47</v>
      </c>
      <c r="VS338">
        <v>0</v>
      </c>
      <c r="VT338">
        <v>0</v>
      </c>
      <c r="VU338">
        <v>25.91</v>
      </c>
      <c r="VV338">
        <v>0.52</v>
      </c>
      <c r="VW338">
        <v>0</v>
      </c>
      <c r="VX338">
        <v>0</v>
      </c>
      <c r="VY338">
        <v>0</v>
      </c>
    </row>
    <row r="339" spans="1:597" x14ac:dyDescent="0.35">
      <c r="A339">
        <v>6082</v>
      </c>
      <c r="B339">
        <v>0</v>
      </c>
      <c r="C339">
        <v>0</v>
      </c>
      <c r="D339">
        <v>3.98</v>
      </c>
      <c r="E339">
        <v>0.03</v>
      </c>
      <c r="F339">
        <v>0</v>
      </c>
      <c r="G339">
        <v>27.33</v>
      </c>
      <c r="H339">
        <v>9.9100000000000019</v>
      </c>
      <c r="I339">
        <v>0</v>
      </c>
      <c r="J339">
        <v>0</v>
      </c>
      <c r="K339">
        <v>0</v>
      </c>
      <c r="L339">
        <v>9.9600000000000009</v>
      </c>
      <c r="M339">
        <v>0</v>
      </c>
      <c r="N339">
        <v>0</v>
      </c>
      <c r="O339">
        <v>6.18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19.27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11.83</v>
      </c>
      <c r="AK339">
        <v>0</v>
      </c>
      <c r="AL339">
        <v>0</v>
      </c>
      <c r="AM339">
        <v>0</v>
      </c>
      <c r="AN339">
        <v>23.03</v>
      </c>
      <c r="AO339">
        <v>0</v>
      </c>
      <c r="AP339">
        <v>8.2299999999999986</v>
      </c>
      <c r="AQ339">
        <v>0</v>
      </c>
      <c r="AR339">
        <v>12.85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3.3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2.5299999999999998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12.58</v>
      </c>
      <c r="BO339">
        <v>0</v>
      </c>
      <c r="BP339">
        <v>0.28000000000000003</v>
      </c>
      <c r="BQ339">
        <v>0</v>
      </c>
      <c r="BR339">
        <v>8.26</v>
      </c>
      <c r="BS339">
        <v>0</v>
      </c>
      <c r="BT339">
        <v>0</v>
      </c>
      <c r="BU339">
        <v>6.02</v>
      </c>
      <c r="BV339">
        <v>0</v>
      </c>
      <c r="BW339">
        <v>21.69</v>
      </c>
      <c r="BX339">
        <v>2.02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25.92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10.51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0.43999999999999989</v>
      </c>
      <c r="CU339">
        <v>0</v>
      </c>
      <c r="CV339">
        <v>0</v>
      </c>
      <c r="CW339">
        <v>4.2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6.1999999999999993</v>
      </c>
      <c r="EG339">
        <v>0</v>
      </c>
      <c r="EH339">
        <v>0</v>
      </c>
      <c r="EI339">
        <v>1.95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77.350000000000009</v>
      </c>
      <c r="ER339">
        <v>0</v>
      </c>
      <c r="ES339">
        <v>0</v>
      </c>
      <c r="ET339">
        <v>0</v>
      </c>
      <c r="EU339">
        <v>5.7200000000000006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39.76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37.14</v>
      </c>
      <c r="GA339">
        <v>28.98</v>
      </c>
      <c r="GB339">
        <v>0</v>
      </c>
      <c r="GC339">
        <v>0</v>
      </c>
      <c r="GD339">
        <v>0</v>
      </c>
      <c r="GE339">
        <v>0</v>
      </c>
      <c r="GF339">
        <v>4.37</v>
      </c>
      <c r="GG339">
        <v>1.41</v>
      </c>
      <c r="GH339">
        <v>2.52</v>
      </c>
      <c r="GI339">
        <v>0</v>
      </c>
      <c r="GJ339">
        <v>0</v>
      </c>
      <c r="GK339">
        <v>0</v>
      </c>
      <c r="GL339">
        <v>0</v>
      </c>
      <c r="GM339">
        <v>0.19</v>
      </c>
      <c r="GN339">
        <v>0</v>
      </c>
      <c r="GO339">
        <v>0</v>
      </c>
      <c r="GP339">
        <v>1.26</v>
      </c>
      <c r="GQ339">
        <v>0</v>
      </c>
      <c r="GR339">
        <v>1.62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26.29</v>
      </c>
      <c r="HB339">
        <v>0</v>
      </c>
      <c r="HC339">
        <v>0.42</v>
      </c>
      <c r="HD339">
        <v>0</v>
      </c>
      <c r="HE339">
        <v>0.99</v>
      </c>
      <c r="HF339">
        <v>0.12</v>
      </c>
      <c r="HG339">
        <v>25.82</v>
      </c>
      <c r="HH339">
        <v>0.11</v>
      </c>
      <c r="HI339">
        <v>0.11</v>
      </c>
      <c r="HJ339">
        <v>0</v>
      </c>
      <c r="HK339">
        <v>0.83000000000000007</v>
      </c>
      <c r="HL339">
        <v>0</v>
      </c>
      <c r="HM339">
        <v>0</v>
      </c>
      <c r="HN339">
        <v>0</v>
      </c>
      <c r="HO339">
        <v>0</v>
      </c>
      <c r="HP339">
        <v>0.54999999999999993</v>
      </c>
      <c r="HQ339">
        <v>0</v>
      </c>
      <c r="HR339">
        <v>6.9999999999999993E-2</v>
      </c>
      <c r="HS339">
        <v>0</v>
      </c>
      <c r="HT339">
        <v>0</v>
      </c>
      <c r="HU339">
        <v>0</v>
      </c>
      <c r="HV339">
        <v>0</v>
      </c>
      <c r="HW339">
        <v>0.01</v>
      </c>
      <c r="HX339">
        <v>8.4700000000000006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0.77999999999999992</v>
      </c>
      <c r="IE339">
        <v>0.01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0.94000000000000006</v>
      </c>
      <c r="IO339">
        <v>2.84</v>
      </c>
      <c r="IP339">
        <v>0</v>
      </c>
      <c r="IQ339">
        <v>0.3</v>
      </c>
      <c r="IR339">
        <v>0</v>
      </c>
      <c r="IS339">
        <v>0</v>
      </c>
      <c r="IT339">
        <v>0</v>
      </c>
      <c r="IU339">
        <v>0</v>
      </c>
      <c r="IV339">
        <v>0.62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26.96</v>
      </c>
      <c r="JC339">
        <v>0</v>
      </c>
      <c r="JD339">
        <v>0</v>
      </c>
      <c r="JE339">
        <v>0</v>
      </c>
      <c r="JF339">
        <v>0</v>
      </c>
      <c r="JG339">
        <v>70.900000000000006</v>
      </c>
      <c r="JH339">
        <v>0</v>
      </c>
      <c r="JI339">
        <v>0</v>
      </c>
      <c r="JJ339">
        <v>0.45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68.209999999999994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0.14000000000000001</v>
      </c>
      <c r="KF339">
        <v>0</v>
      </c>
      <c r="KG339">
        <v>1.45</v>
      </c>
      <c r="KH339">
        <v>0</v>
      </c>
      <c r="KI339">
        <v>0</v>
      </c>
      <c r="KJ339">
        <v>0.1</v>
      </c>
      <c r="KK339">
        <v>0</v>
      </c>
      <c r="KL339">
        <v>0.01</v>
      </c>
      <c r="KM339">
        <v>0.37999999999999989</v>
      </c>
      <c r="KN339">
        <v>7.2</v>
      </c>
      <c r="KO339">
        <v>0</v>
      </c>
      <c r="KP339">
        <v>4.8099999999999996</v>
      </c>
      <c r="KQ339">
        <v>0</v>
      </c>
      <c r="KR339">
        <v>7.3900000000000006</v>
      </c>
      <c r="KS339">
        <v>0</v>
      </c>
      <c r="KT339">
        <v>9.620000000000001</v>
      </c>
      <c r="KU339">
        <v>0</v>
      </c>
      <c r="KV339">
        <v>0</v>
      </c>
      <c r="KW339">
        <v>228.39</v>
      </c>
      <c r="KX339">
        <v>0</v>
      </c>
      <c r="KY339">
        <v>0</v>
      </c>
      <c r="KZ339">
        <v>0</v>
      </c>
      <c r="LA339">
        <v>0</v>
      </c>
      <c r="LB339">
        <v>79.53</v>
      </c>
      <c r="LC339">
        <v>115.53</v>
      </c>
      <c r="LD339">
        <v>87.640000000000015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15.65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1.17</v>
      </c>
      <c r="LS339">
        <v>0</v>
      </c>
      <c r="LT339">
        <v>144.76</v>
      </c>
      <c r="LU339">
        <v>0</v>
      </c>
      <c r="LV339">
        <v>0</v>
      </c>
      <c r="LW339">
        <v>51.67</v>
      </c>
      <c r="LX339">
        <v>96.23</v>
      </c>
      <c r="LY339">
        <v>37.99</v>
      </c>
      <c r="LZ339">
        <v>146.62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4.3600000000000003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0.17</v>
      </c>
      <c r="MQ339">
        <v>0</v>
      </c>
      <c r="MR339">
        <v>0</v>
      </c>
      <c r="MS339">
        <v>0</v>
      </c>
      <c r="MT339">
        <v>0.25</v>
      </c>
      <c r="MU339">
        <v>0.61</v>
      </c>
      <c r="MV339">
        <v>0</v>
      </c>
      <c r="MW339">
        <v>0</v>
      </c>
      <c r="MX339">
        <v>0</v>
      </c>
      <c r="MY339">
        <v>4.7799999999999994</v>
      </c>
      <c r="MZ339">
        <v>0</v>
      </c>
      <c r="NA339">
        <v>0</v>
      </c>
      <c r="NB339">
        <v>0.01</v>
      </c>
      <c r="NC339">
        <v>0.03</v>
      </c>
      <c r="ND339">
        <v>0</v>
      </c>
      <c r="NE339">
        <v>0</v>
      </c>
      <c r="NF339">
        <v>0</v>
      </c>
      <c r="NG339">
        <v>0.19</v>
      </c>
      <c r="NH339">
        <v>0</v>
      </c>
      <c r="NI339">
        <v>1.38</v>
      </c>
      <c r="NJ339">
        <v>0</v>
      </c>
      <c r="NK339">
        <v>0.75</v>
      </c>
      <c r="NL339">
        <v>7.18</v>
      </c>
      <c r="NM339">
        <v>0.1</v>
      </c>
      <c r="NN339">
        <v>0.55000000000000004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0.09</v>
      </c>
      <c r="NV339">
        <v>0</v>
      </c>
      <c r="NW339">
        <v>0.14000000000000001</v>
      </c>
      <c r="NX339">
        <v>0</v>
      </c>
      <c r="NY339">
        <v>0</v>
      </c>
      <c r="NZ339">
        <v>9.0900000000000016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9.2899999999999991</v>
      </c>
      <c r="OI339">
        <v>17.47</v>
      </c>
      <c r="OJ339">
        <v>11.59</v>
      </c>
      <c r="OK339">
        <v>75.650000000000006</v>
      </c>
      <c r="OL339">
        <v>0</v>
      </c>
      <c r="OM339">
        <v>0</v>
      </c>
      <c r="ON339">
        <v>0</v>
      </c>
      <c r="OO339">
        <v>0</v>
      </c>
      <c r="OP339">
        <v>4.76</v>
      </c>
      <c r="OQ339">
        <v>0</v>
      </c>
      <c r="OR339">
        <v>0</v>
      </c>
      <c r="OS339">
        <v>22.28</v>
      </c>
      <c r="OT339">
        <v>21.4</v>
      </c>
      <c r="OU339">
        <v>0</v>
      </c>
      <c r="OV339">
        <v>0</v>
      </c>
      <c r="OW339">
        <v>0</v>
      </c>
      <c r="OX339">
        <v>2.2400000000000002</v>
      </c>
      <c r="OY339">
        <v>0</v>
      </c>
      <c r="OZ339">
        <v>0</v>
      </c>
      <c r="PA339">
        <v>18.32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7.82</v>
      </c>
      <c r="PK339">
        <v>0</v>
      </c>
      <c r="PL339">
        <v>5.41</v>
      </c>
      <c r="PM339">
        <v>0</v>
      </c>
      <c r="PN339">
        <v>11.01</v>
      </c>
      <c r="PO339">
        <v>10.6</v>
      </c>
      <c r="PP339">
        <v>0</v>
      </c>
      <c r="PQ339">
        <v>0</v>
      </c>
      <c r="PR339">
        <v>9.27</v>
      </c>
      <c r="PS339">
        <v>34.43</v>
      </c>
      <c r="PT339">
        <v>0</v>
      </c>
      <c r="PU339">
        <v>0</v>
      </c>
      <c r="PV339">
        <v>8.3500000000000014</v>
      </c>
      <c r="PW339">
        <v>0</v>
      </c>
      <c r="PX339">
        <v>0</v>
      </c>
      <c r="PY339">
        <v>0</v>
      </c>
      <c r="PZ339">
        <v>35.499999999999993</v>
      </c>
      <c r="QA339">
        <v>3.03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3.61</v>
      </c>
      <c r="QI339">
        <v>0</v>
      </c>
      <c r="QJ339">
        <v>0</v>
      </c>
      <c r="QK339">
        <v>0</v>
      </c>
      <c r="QL339">
        <v>0</v>
      </c>
      <c r="QM339">
        <v>5.8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4.83</v>
      </c>
      <c r="QY339">
        <v>3.83</v>
      </c>
      <c r="QZ339">
        <v>11.58</v>
      </c>
      <c r="RA339">
        <v>1.98</v>
      </c>
      <c r="RB339">
        <v>10.82</v>
      </c>
      <c r="RC339">
        <v>1.92</v>
      </c>
      <c r="RD339">
        <v>33.4</v>
      </c>
      <c r="RE339">
        <v>0</v>
      </c>
      <c r="RF339">
        <v>0</v>
      </c>
      <c r="RG339">
        <v>8.07</v>
      </c>
      <c r="RH339">
        <v>0</v>
      </c>
      <c r="RI339">
        <v>0</v>
      </c>
      <c r="RJ339">
        <v>0.01</v>
      </c>
      <c r="RK339">
        <v>0.01</v>
      </c>
      <c r="RL339">
        <v>0.02</v>
      </c>
      <c r="RM339">
        <v>0.04</v>
      </c>
      <c r="RN339">
        <v>0.01</v>
      </c>
      <c r="RO339">
        <v>0.47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0.48</v>
      </c>
      <c r="RV339">
        <v>0.35</v>
      </c>
      <c r="RW339">
        <v>0</v>
      </c>
      <c r="RX339">
        <v>6.9999999999999993E-2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0.14000000000000001</v>
      </c>
      <c r="SF339">
        <v>0</v>
      </c>
      <c r="SG339">
        <v>0</v>
      </c>
      <c r="SH339">
        <v>0.41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0.01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0.01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1.9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7.56</v>
      </c>
      <c r="UI339">
        <v>0.8600000000000001</v>
      </c>
      <c r="UJ339">
        <v>12.34</v>
      </c>
      <c r="UK339">
        <v>24.21</v>
      </c>
      <c r="UL339">
        <v>0.15</v>
      </c>
      <c r="UM339">
        <v>23.75</v>
      </c>
      <c r="UN339">
        <v>15.59</v>
      </c>
      <c r="UO339">
        <v>4.5199999999999996</v>
      </c>
      <c r="UP339">
        <v>0.5</v>
      </c>
      <c r="UQ339">
        <v>0.1</v>
      </c>
      <c r="UR339">
        <v>0</v>
      </c>
      <c r="US339">
        <v>7.4600000000000009</v>
      </c>
      <c r="UT339">
        <v>0</v>
      </c>
      <c r="UU339">
        <v>0.53</v>
      </c>
      <c r="UV339">
        <v>2.0699999999999998</v>
      </c>
      <c r="UW339">
        <v>0</v>
      </c>
      <c r="UX339">
        <v>0</v>
      </c>
      <c r="UY339">
        <v>0.04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58.38</v>
      </c>
      <c r="VS339">
        <v>0</v>
      </c>
      <c r="VT339">
        <v>0</v>
      </c>
      <c r="VU339">
        <v>0</v>
      </c>
      <c r="VV339">
        <v>0.03</v>
      </c>
      <c r="VW339">
        <v>0</v>
      </c>
      <c r="VX339">
        <v>0</v>
      </c>
      <c r="VY339">
        <v>0</v>
      </c>
    </row>
    <row r="340" spans="1:597" x14ac:dyDescent="0.35">
      <c r="A340">
        <v>7003</v>
      </c>
      <c r="B340">
        <v>26.85</v>
      </c>
      <c r="C340">
        <v>21.05</v>
      </c>
      <c r="D340">
        <v>4.21</v>
      </c>
      <c r="E340">
        <v>0.09</v>
      </c>
      <c r="F340">
        <v>20.22</v>
      </c>
      <c r="G340">
        <v>0</v>
      </c>
      <c r="H340">
        <v>0.28999999999999998</v>
      </c>
      <c r="I340">
        <v>0</v>
      </c>
      <c r="J340">
        <v>0</v>
      </c>
      <c r="K340">
        <v>0</v>
      </c>
      <c r="L340">
        <v>0.27</v>
      </c>
      <c r="M340">
        <v>0.14000000000000001</v>
      </c>
      <c r="N340">
        <v>0</v>
      </c>
      <c r="O340">
        <v>1.92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37.14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20.59</v>
      </c>
      <c r="AK340">
        <v>0</v>
      </c>
      <c r="AL340">
        <v>0</v>
      </c>
      <c r="AM340">
        <v>0</v>
      </c>
      <c r="AN340">
        <v>33.18</v>
      </c>
      <c r="AO340">
        <v>0</v>
      </c>
      <c r="AP340">
        <v>26.51</v>
      </c>
      <c r="AQ340">
        <v>0</v>
      </c>
      <c r="AR340">
        <v>17.86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4.4000000000000004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10.43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4.62</v>
      </c>
      <c r="BO340">
        <v>0</v>
      </c>
      <c r="BP340">
        <v>0.15</v>
      </c>
      <c r="BQ340">
        <v>0</v>
      </c>
      <c r="BR340">
        <v>3.46</v>
      </c>
      <c r="BS340">
        <v>0</v>
      </c>
      <c r="BT340">
        <v>0</v>
      </c>
      <c r="BU340">
        <v>0.14000000000000001</v>
      </c>
      <c r="BV340">
        <v>0</v>
      </c>
      <c r="BW340">
        <v>1.33</v>
      </c>
      <c r="BX340">
        <v>3.82</v>
      </c>
      <c r="BY340">
        <v>0</v>
      </c>
      <c r="BZ340">
        <v>0</v>
      </c>
      <c r="CA340">
        <v>0</v>
      </c>
      <c r="CB340">
        <v>0.06</v>
      </c>
      <c r="CC340">
        <v>0</v>
      </c>
      <c r="CD340">
        <v>0</v>
      </c>
      <c r="CE340">
        <v>36.49</v>
      </c>
      <c r="CF340">
        <v>0</v>
      </c>
      <c r="CG340">
        <v>0</v>
      </c>
      <c r="CH340">
        <v>0</v>
      </c>
      <c r="CI340">
        <v>0.05</v>
      </c>
      <c r="CJ340">
        <v>0</v>
      </c>
      <c r="CK340">
        <v>0</v>
      </c>
      <c r="CL340">
        <v>9.1300000000000008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0.58000000000000007</v>
      </c>
      <c r="CU340">
        <v>3.34</v>
      </c>
      <c r="CV340">
        <v>0</v>
      </c>
      <c r="CW340">
        <v>3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6.0500000000000007</v>
      </c>
      <c r="EG340">
        <v>0</v>
      </c>
      <c r="EH340">
        <v>0</v>
      </c>
      <c r="EI340">
        <v>8.36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89.77</v>
      </c>
      <c r="ER340">
        <v>0</v>
      </c>
      <c r="ES340">
        <v>0</v>
      </c>
      <c r="ET340">
        <v>0</v>
      </c>
      <c r="EU340">
        <v>4.53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36.950000000000003</v>
      </c>
      <c r="FM340">
        <v>0</v>
      </c>
      <c r="FN340">
        <v>0</v>
      </c>
      <c r="FO340">
        <v>0</v>
      </c>
      <c r="FP340">
        <v>2.02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2.64</v>
      </c>
      <c r="GA340">
        <v>0</v>
      </c>
      <c r="GB340">
        <v>0</v>
      </c>
      <c r="GC340">
        <v>66.430000000000007</v>
      </c>
      <c r="GD340">
        <v>0</v>
      </c>
      <c r="GE340">
        <v>0</v>
      </c>
      <c r="GF340">
        <v>139.72</v>
      </c>
      <c r="GG340">
        <v>3.84</v>
      </c>
      <c r="GH340">
        <v>14.76</v>
      </c>
      <c r="GI340">
        <v>121.54</v>
      </c>
      <c r="GJ340">
        <v>12.17</v>
      </c>
      <c r="GK340">
        <v>0</v>
      </c>
      <c r="GL340">
        <v>0</v>
      </c>
      <c r="GM340">
        <v>12.27</v>
      </c>
      <c r="GN340">
        <v>0</v>
      </c>
      <c r="GO340">
        <v>1.45</v>
      </c>
      <c r="GP340">
        <v>27.69</v>
      </c>
      <c r="GQ340">
        <v>0</v>
      </c>
      <c r="GR340">
        <v>62.56</v>
      </c>
      <c r="GS340">
        <v>0</v>
      </c>
      <c r="GT340">
        <v>0.02</v>
      </c>
      <c r="GU340">
        <v>11.6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13.51</v>
      </c>
      <c r="HB340">
        <v>0</v>
      </c>
      <c r="HC340">
        <v>0</v>
      </c>
      <c r="HD340">
        <v>0</v>
      </c>
      <c r="HE340">
        <v>9.7099999999999991</v>
      </c>
      <c r="HF340">
        <v>0.21</v>
      </c>
      <c r="HG340">
        <v>244.05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9.98</v>
      </c>
      <c r="HO340">
        <v>0</v>
      </c>
      <c r="HP340">
        <v>4.99</v>
      </c>
      <c r="HQ340">
        <v>8.1700000000000017</v>
      </c>
      <c r="HR340">
        <v>19.170000000000002</v>
      </c>
      <c r="HS340">
        <v>0</v>
      </c>
      <c r="HT340">
        <v>7.82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3.85</v>
      </c>
      <c r="IE340">
        <v>10.68</v>
      </c>
      <c r="IF340">
        <v>1.93</v>
      </c>
      <c r="IG340">
        <v>0</v>
      </c>
      <c r="IH340">
        <v>0</v>
      </c>
      <c r="II340">
        <v>0</v>
      </c>
      <c r="IJ340">
        <v>10.27</v>
      </c>
      <c r="IK340">
        <v>0</v>
      </c>
      <c r="IL340">
        <v>0.53</v>
      </c>
      <c r="IM340">
        <v>0</v>
      </c>
      <c r="IN340">
        <v>0.09</v>
      </c>
      <c r="IO340">
        <v>0.05</v>
      </c>
      <c r="IP340">
        <v>0</v>
      </c>
      <c r="IQ340">
        <v>2.04</v>
      </c>
      <c r="IR340">
        <v>0</v>
      </c>
      <c r="IS340">
        <v>1.01</v>
      </c>
      <c r="IT340">
        <v>0</v>
      </c>
      <c r="IU340">
        <v>0</v>
      </c>
      <c r="IV340">
        <v>0.01</v>
      </c>
      <c r="IW340">
        <v>0</v>
      </c>
      <c r="IX340">
        <v>0</v>
      </c>
      <c r="IY340">
        <v>0</v>
      </c>
      <c r="IZ340">
        <v>0</v>
      </c>
      <c r="JA340">
        <v>0.04</v>
      </c>
      <c r="JB340">
        <v>0.65</v>
      </c>
      <c r="JC340">
        <v>0</v>
      </c>
      <c r="JD340">
        <v>0</v>
      </c>
      <c r="JE340">
        <v>0</v>
      </c>
      <c r="JF340">
        <v>0</v>
      </c>
      <c r="JG340">
        <v>4.0699999999999994</v>
      </c>
      <c r="JH340">
        <v>0</v>
      </c>
      <c r="JI340">
        <v>0</v>
      </c>
      <c r="JJ340">
        <v>80.210000000000008</v>
      </c>
      <c r="JK340">
        <v>0</v>
      </c>
      <c r="JL340">
        <v>0</v>
      </c>
      <c r="JM340">
        <v>0</v>
      </c>
      <c r="JN340">
        <v>74.66</v>
      </c>
      <c r="JO340">
        <v>0</v>
      </c>
      <c r="JP340">
        <v>34.15</v>
      </c>
      <c r="JQ340">
        <v>30.14</v>
      </c>
      <c r="JR340">
        <v>1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33.159999999999997</v>
      </c>
      <c r="KC340">
        <v>0</v>
      </c>
      <c r="KD340">
        <v>0</v>
      </c>
      <c r="KE340">
        <v>0</v>
      </c>
      <c r="KF340">
        <v>26.68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0.05</v>
      </c>
      <c r="KM340">
        <v>0</v>
      </c>
      <c r="KN340">
        <v>0.24</v>
      </c>
      <c r="KO340">
        <v>0</v>
      </c>
      <c r="KP340">
        <v>0.16</v>
      </c>
      <c r="KQ340">
        <v>0</v>
      </c>
      <c r="KR340">
        <v>0</v>
      </c>
      <c r="KS340">
        <v>0</v>
      </c>
      <c r="KT340">
        <v>0.94</v>
      </c>
      <c r="KU340">
        <v>0</v>
      </c>
      <c r="KV340">
        <v>0</v>
      </c>
      <c r="KW340">
        <v>143.12</v>
      </c>
      <c r="KX340">
        <v>0</v>
      </c>
      <c r="KY340">
        <v>0</v>
      </c>
      <c r="KZ340">
        <v>0</v>
      </c>
      <c r="LA340">
        <v>0</v>
      </c>
      <c r="LB340">
        <v>37.81</v>
      </c>
      <c r="LC340">
        <v>41.760000000000012</v>
      </c>
      <c r="LD340">
        <v>52.67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0.05</v>
      </c>
      <c r="LN340">
        <v>0</v>
      </c>
      <c r="LO340">
        <v>0</v>
      </c>
      <c r="LP340">
        <v>73.289999999999992</v>
      </c>
      <c r="LQ340">
        <v>69.539999999999992</v>
      </c>
      <c r="LR340">
        <v>25.22</v>
      </c>
      <c r="LS340">
        <v>43.71</v>
      </c>
      <c r="LT340">
        <v>57</v>
      </c>
      <c r="LU340">
        <v>0</v>
      </c>
      <c r="LV340">
        <v>0</v>
      </c>
      <c r="LW340">
        <v>23.95</v>
      </c>
      <c r="LX340">
        <v>0</v>
      </c>
      <c r="LY340">
        <v>15.42</v>
      </c>
      <c r="LZ340">
        <v>86.419999999999987</v>
      </c>
      <c r="MA340">
        <v>0</v>
      </c>
      <c r="MB340">
        <v>0</v>
      </c>
      <c r="MC340">
        <v>89.600000000000009</v>
      </c>
      <c r="MD340">
        <v>0</v>
      </c>
      <c r="ME340">
        <v>0</v>
      </c>
      <c r="MF340">
        <v>22.44</v>
      </c>
      <c r="MG340">
        <v>1.03</v>
      </c>
      <c r="MH340">
        <v>55.07</v>
      </c>
      <c r="MI340">
        <v>28.83</v>
      </c>
      <c r="MJ340">
        <v>0</v>
      </c>
      <c r="MK340">
        <v>13.77</v>
      </c>
      <c r="ML340">
        <v>0</v>
      </c>
      <c r="MM340">
        <v>0</v>
      </c>
      <c r="MN340">
        <v>0</v>
      </c>
      <c r="MO340">
        <v>9.4699999999999989</v>
      </c>
      <c r="MP340">
        <v>0</v>
      </c>
      <c r="MQ340">
        <v>0.11</v>
      </c>
      <c r="MR340">
        <v>0</v>
      </c>
      <c r="MS340">
        <v>0.01</v>
      </c>
      <c r="MT340">
        <v>0.09</v>
      </c>
      <c r="MU340">
        <v>4.2300000000000004</v>
      </c>
      <c r="MV340">
        <v>0</v>
      </c>
      <c r="MW340">
        <v>32.950000000000003</v>
      </c>
      <c r="MX340">
        <v>0</v>
      </c>
      <c r="MY340">
        <v>15.8</v>
      </c>
      <c r="MZ340">
        <v>0</v>
      </c>
      <c r="NA340">
        <v>0</v>
      </c>
      <c r="NB340">
        <v>143.72</v>
      </c>
      <c r="NC340">
        <v>0</v>
      </c>
      <c r="ND340">
        <v>0</v>
      </c>
      <c r="NE340">
        <v>58.37</v>
      </c>
      <c r="NF340">
        <v>0.55000000000000004</v>
      </c>
      <c r="NG340">
        <v>39.89</v>
      </c>
      <c r="NH340">
        <v>0</v>
      </c>
      <c r="NI340">
        <v>0</v>
      </c>
      <c r="NJ340">
        <v>0</v>
      </c>
      <c r="NK340">
        <v>0.79</v>
      </c>
      <c r="NL340">
        <v>4.72</v>
      </c>
      <c r="NM340">
        <v>0.62</v>
      </c>
      <c r="NN340">
        <v>2.17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0.6</v>
      </c>
      <c r="NV340">
        <v>0</v>
      </c>
      <c r="NW340">
        <v>1.55</v>
      </c>
      <c r="NX340">
        <v>0.03</v>
      </c>
      <c r="NY340">
        <v>0</v>
      </c>
      <c r="NZ340">
        <v>18.16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14.5</v>
      </c>
      <c r="OI340">
        <v>20.22</v>
      </c>
      <c r="OJ340">
        <v>3.19</v>
      </c>
      <c r="OK340">
        <v>52.819999999999993</v>
      </c>
      <c r="OL340">
        <v>0</v>
      </c>
      <c r="OM340">
        <v>0</v>
      </c>
      <c r="ON340">
        <v>0</v>
      </c>
      <c r="OO340">
        <v>0</v>
      </c>
      <c r="OP340">
        <v>0.67</v>
      </c>
      <c r="OQ340">
        <v>0</v>
      </c>
      <c r="OR340">
        <v>20.65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5.8900000000000006</v>
      </c>
      <c r="OY340">
        <v>0</v>
      </c>
      <c r="OZ340">
        <v>0</v>
      </c>
      <c r="PA340">
        <v>32.04</v>
      </c>
      <c r="PB340">
        <v>0</v>
      </c>
      <c r="PC340">
        <v>0.03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15.03</v>
      </c>
      <c r="PK340">
        <v>0</v>
      </c>
      <c r="PL340">
        <v>11.43</v>
      </c>
      <c r="PM340">
        <v>0</v>
      </c>
      <c r="PN340">
        <v>40.909999999999997</v>
      </c>
      <c r="PO340">
        <v>43.97</v>
      </c>
      <c r="PP340">
        <v>0</v>
      </c>
      <c r="PQ340">
        <v>0</v>
      </c>
      <c r="PR340">
        <v>25.05</v>
      </c>
      <c r="PS340">
        <v>75.64</v>
      </c>
      <c r="PT340">
        <v>27.32</v>
      </c>
      <c r="PU340">
        <v>0</v>
      </c>
      <c r="PV340">
        <v>0.04</v>
      </c>
      <c r="PW340">
        <v>0.04</v>
      </c>
      <c r="PX340">
        <v>46.5</v>
      </c>
      <c r="PY340">
        <v>21.67</v>
      </c>
      <c r="PZ340">
        <v>140.88</v>
      </c>
      <c r="QA340">
        <v>32.11</v>
      </c>
      <c r="QB340">
        <v>0</v>
      </c>
      <c r="QC340">
        <v>0</v>
      </c>
      <c r="QD340">
        <v>0</v>
      </c>
      <c r="QE340">
        <v>28.9</v>
      </c>
      <c r="QF340">
        <v>0</v>
      </c>
      <c r="QG340">
        <v>13.59</v>
      </c>
      <c r="QH340">
        <v>56.149999999999991</v>
      </c>
      <c r="QI340">
        <v>0</v>
      </c>
      <c r="QJ340">
        <v>0</v>
      </c>
      <c r="QK340">
        <v>26.63</v>
      </c>
      <c r="QL340">
        <v>0</v>
      </c>
      <c r="QM340">
        <v>18.78</v>
      </c>
      <c r="QN340">
        <v>19.059999999999999</v>
      </c>
      <c r="QO340">
        <v>19.670000000000002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0.04</v>
      </c>
      <c r="QV340">
        <v>0.51</v>
      </c>
      <c r="QW340">
        <v>0</v>
      </c>
      <c r="QX340">
        <v>10.38</v>
      </c>
      <c r="QY340">
        <v>12.28</v>
      </c>
      <c r="QZ340">
        <v>15.33</v>
      </c>
      <c r="RA340">
        <v>11.67</v>
      </c>
      <c r="RB340">
        <v>12.21</v>
      </c>
      <c r="RC340">
        <v>0.63</v>
      </c>
      <c r="RD340">
        <v>20.22</v>
      </c>
      <c r="RE340">
        <v>0</v>
      </c>
      <c r="RF340">
        <v>0</v>
      </c>
      <c r="RG340">
        <v>2.62</v>
      </c>
      <c r="RH340">
        <v>0</v>
      </c>
      <c r="RI340">
        <v>0</v>
      </c>
      <c r="RJ340">
        <v>0.27</v>
      </c>
      <c r="RK340">
        <v>0.5</v>
      </c>
      <c r="RL340">
        <v>0.52</v>
      </c>
      <c r="RM340">
        <v>0.08</v>
      </c>
      <c r="RN340">
        <v>0.06</v>
      </c>
      <c r="RO340">
        <v>3.919999999999999</v>
      </c>
      <c r="RP340">
        <v>0.02</v>
      </c>
      <c r="RQ340">
        <v>0</v>
      </c>
      <c r="RR340">
        <v>0</v>
      </c>
      <c r="RS340">
        <v>0</v>
      </c>
      <c r="RT340">
        <v>0</v>
      </c>
      <c r="RU340">
        <v>4.78</v>
      </c>
      <c r="RV340">
        <v>0</v>
      </c>
      <c r="RW340">
        <v>0.01</v>
      </c>
      <c r="RX340">
        <v>0.47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0.39</v>
      </c>
      <c r="SF340">
        <v>0.37</v>
      </c>
      <c r="SG340">
        <v>0</v>
      </c>
      <c r="SH340">
        <v>0.02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1.19</v>
      </c>
      <c r="SS340">
        <v>0</v>
      </c>
      <c r="ST340">
        <v>0</v>
      </c>
      <c r="SU340">
        <v>0</v>
      </c>
      <c r="SV340">
        <v>0.16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0.02</v>
      </c>
      <c r="TH340">
        <v>0</v>
      </c>
      <c r="TI340">
        <v>0</v>
      </c>
      <c r="TJ340">
        <v>0.02</v>
      </c>
      <c r="TK340">
        <v>0</v>
      </c>
      <c r="TL340">
        <v>0</v>
      </c>
      <c r="TM340">
        <v>0</v>
      </c>
      <c r="TN340">
        <v>7.0000000000000007E-2</v>
      </c>
      <c r="TO340">
        <v>0</v>
      </c>
      <c r="TP340">
        <v>0.03</v>
      </c>
      <c r="TQ340">
        <v>0</v>
      </c>
      <c r="TR340">
        <v>0</v>
      </c>
      <c r="TS340">
        <v>0</v>
      </c>
      <c r="TT340">
        <v>0</v>
      </c>
      <c r="TU340">
        <v>1.91</v>
      </c>
      <c r="TV340">
        <v>1.57</v>
      </c>
      <c r="TW340">
        <v>0</v>
      </c>
      <c r="TX340">
        <v>0</v>
      </c>
      <c r="TY340">
        <v>0</v>
      </c>
      <c r="TZ340">
        <v>4.1900000000000004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28.46</v>
      </c>
      <c r="UI340">
        <v>1.34</v>
      </c>
      <c r="UJ340">
        <v>72.44</v>
      </c>
      <c r="UK340">
        <v>5.78</v>
      </c>
      <c r="UL340">
        <v>0.37000000000000011</v>
      </c>
      <c r="UM340">
        <v>3.31</v>
      </c>
      <c r="UN340">
        <v>3.77</v>
      </c>
      <c r="UO340">
        <v>29.4</v>
      </c>
      <c r="UP340">
        <v>0.46</v>
      </c>
      <c r="UQ340">
        <v>0</v>
      </c>
      <c r="UR340">
        <v>0.06</v>
      </c>
      <c r="US340">
        <v>0</v>
      </c>
      <c r="UT340">
        <v>0</v>
      </c>
      <c r="UU340">
        <v>0.49</v>
      </c>
      <c r="UV340">
        <v>49.54</v>
      </c>
      <c r="UW340">
        <v>0</v>
      </c>
      <c r="UX340">
        <v>0</v>
      </c>
      <c r="UY340">
        <v>0.33000000000000013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0.05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15.56</v>
      </c>
      <c r="VV340">
        <v>5.16</v>
      </c>
      <c r="VW340">
        <v>0</v>
      </c>
      <c r="VX340">
        <v>0</v>
      </c>
      <c r="VY340">
        <v>0</v>
      </c>
    </row>
    <row r="341" spans="1:597" x14ac:dyDescent="0.35">
      <c r="A341">
        <v>7007</v>
      </c>
      <c r="B341">
        <v>33.049999999999997</v>
      </c>
      <c r="C341">
        <v>35.85</v>
      </c>
      <c r="D341">
        <v>9.15</v>
      </c>
      <c r="E341">
        <v>0.16</v>
      </c>
      <c r="F341">
        <v>34.89</v>
      </c>
      <c r="G341">
        <v>0</v>
      </c>
      <c r="H341">
        <v>0.13</v>
      </c>
      <c r="I341">
        <v>0</v>
      </c>
      <c r="J341">
        <v>0</v>
      </c>
      <c r="K341">
        <v>0</v>
      </c>
      <c r="L341">
        <v>0.16</v>
      </c>
      <c r="M341">
        <v>0.42</v>
      </c>
      <c r="N341">
        <v>0</v>
      </c>
      <c r="O341">
        <v>3.29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35.86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19.170000000000002</v>
      </c>
      <c r="AK341">
        <v>0</v>
      </c>
      <c r="AL341">
        <v>0</v>
      </c>
      <c r="AM341">
        <v>0</v>
      </c>
      <c r="AN341">
        <v>22.92</v>
      </c>
      <c r="AO341">
        <v>0</v>
      </c>
      <c r="AP341">
        <v>24.87</v>
      </c>
      <c r="AQ341">
        <v>0</v>
      </c>
      <c r="AR341">
        <v>18.059999999999999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3.63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9.9499999999999993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2.4</v>
      </c>
      <c r="BO341">
        <v>0</v>
      </c>
      <c r="BP341">
        <v>0.13</v>
      </c>
      <c r="BQ341">
        <v>0</v>
      </c>
      <c r="BR341">
        <v>2.37</v>
      </c>
      <c r="BS341">
        <v>0</v>
      </c>
      <c r="BT341">
        <v>0</v>
      </c>
      <c r="BU341">
        <v>0</v>
      </c>
      <c r="BV341">
        <v>0</v>
      </c>
      <c r="BW341">
        <v>0.86</v>
      </c>
      <c r="BX341">
        <v>3.18</v>
      </c>
      <c r="BY341">
        <v>0</v>
      </c>
      <c r="BZ341">
        <v>0</v>
      </c>
      <c r="CA341">
        <v>0</v>
      </c>
      <c r="CB341">
        <v>0.21</v>
      </c>
      <c r="CC341">
        <v>0</v>
      </c>
      <c r="CD341">
        <v>0</v>
      </c>
      <c r="CE341">
        <v>26.95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6.43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0.92999999999999994</v>
      </c>
      <c r="CU341">
        <v>3</v>
      </c>
      <c r="CV341">
        <v>0</v>
      </c>
      <c r="CW341">
        <v>2.2599999999999998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3.38</v>
      </c>
      <c r="EG341">
        <v>0</v>
      </c>
      <c r="EH341">
        <v>0</v>
      </c>
      <c r="EI341">
        <v>5.26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75.570000000000007</v>
      </c>
      <c r="ER341">
        <v>0</v>
      </c>
      <c r="ES341">
        <v>0</v>
      </c>
      <c r="ET341">
        <v>0</v>
      </c>
      <c r="EU341">
        <v>3.9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25.54</v>
      </c>
      <c r="FM341">
        <v>0</v>
      </c>
      <c r="FN341">
        <v>0</v>
      </c>
      <c r="FO341">
        <v>0</v>
      </c>
      <c r="FP341">
        <v>1.18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1.85</v>
      </c>
      <c r="GA341">
        <v>0</v>
      </c>
      <c r="GB341">
        <v>0</v>
      </c>
      <c r="GC341">
        <v>96.83</v>
      </c>
      <c r="GD341">
        <v>0</v>
      </c>
      <c r="GE341">
        <v>0</v>
      </c>
      <c r="GF341">
        <v>232.05</v>
      </c>
      <c r="GG341">
        <v>6.5</v>
      </c>
      <c r="GH341">
        <v>23.76</v>
      </c>
      <c r="GI341">
        <v>82.210000000000008</v>
      </c>
      <c r="GJ341">
        <v>13.7</v>
      </c>
      <c r="GK341">
        <v>0</v>
      </c>
      <c r="GL341">
        <v>0</v>
      </c>
      <c r="GM341">
        <v>12.1</v>
      </c>
      <c r="GN341">
        <v>0</v>
      </c>
      <c r="GO341">
        <v>4.05</v>
      </c>
      <c r="GP341">
        <v>23.72</v>
      </c>
      <c r="GQ341">
        <v>0</v>
      </c>
      <c r="GR341">
        <v>72.400000000000006</v>
      </c>
      <c r="GS341">
        <v>0</v>
      </c>
      <c r="GT341">
        <v>0.02</v>
      </c>
      <c r="GU341">
        <v>14.51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7.1999999999999993</v>
      </c>
      <c r="HB341">
        <v>0</v>
      </c>
      <c r="HC341">
        <v>0</v>
      </c>
      <c r="HD341">
        <v>0</v>
      </c>
      <c r="HE341">
        <v>13.86</v>
      </c>
      <c r="HF341">
        <v>0.16</v>
      </c>
      <c r="HG341">
        <v>103.36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7.67</v>
      </c>
      <c r="HO341">
        <v>0</v>
      </c>
      <c r="HP341">
        <v>2.93</v>
      </c>
      <c r="HQ341">
        <v>6.66</v>
      </c>
      <c r="HR341">
        <v>21.54</v>
      </c>
      <c r="HS341">
        <v>0</v>
      </c>
      <c r="HT341">
        <v>10.91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3.82</v>
      </c>
      <c r="IE341">
        <v>9.08</v>
      </c>
      <c r="IF341">
        <v>1.89</v>
      </c>
      <c r="IG341">
        <v>0</v>
      </c>
      <c r="IH341">
        <v>0</v>
      </c>
      <c r="II341">
        <v>0</v>
      </c>
      <c r="IJ341">
        <v>10.65</v>
      </c>
      <c r="IK341">
        <v>0</v>
      </c>
      <c r="IL341">
        <v>0.33</v>
      </c>
      <c r="IM341">
        <v>0.01</v>
      </c>
      <c r="IN341">
        <v>0</v>
      </c>
      <c r="IO341">
        <v>0</v>
      </c>
      <c r="IP341">
        <v>0</v>
      </c>
      <c r="IQ341">
        <v>3.46</v>
      </c>
      <c r="IR341">
        <v>0</v>
      </c>
      <c r="IS341">
        <v>1.86</v>
      </c>
      <c r="IT341">
        <v>0</v>
      </c>
      <c r="IU341">
        <v>0</v>
      </c>
      <c r="IV341">
        <v>0.01</v>
      </c>
      <c r="IW341">
        <v>0</v>
      </c>
      <c r="IX341">
        <v>0</v>
      </c>
      <c r="IY341">
        <v>0</v>
      </c>
      <c r="IZ341">
        <v>0</v>
      </c>
      <c r="JA341">
        <v>9.9999999999999992E-2</v>
      </c>
      <c r="JB341">
        <v>2.98</v>
      </c>
      <c r="JC341">
        <v>0</v>
      </c>
      <c r="JD341">
        <v>0</v>
      </c>
      <c r="JE341">
        <v>0</v>
      </c>
      <c r="JF341">
        <v>0</v>
      </c>
      <c r="JG341">
        <v>3.65</v>
      </c>
      <c r="JH341">
        <v>0</v>
      </c>
      <c r="JI341">
        <v>0</v>
      </c>
      <c r="JJ341">
        <v>1.39</v>
      </c>
      <c r="JK341">
        <v>0</v>
      </c>
      <c r="JL341">
        <v>0</v>
      </c>
      <c r="JM341">
        <v>0</v>
      </c>
      <c r="JN341">
        <v>0.76</v>
      </c>
      <c r="JO341">
        <v>0</v>
      </c>
      <c r="JP341">
        <v>0.2</v>
      </c>
      <c r="JQ341">
        <v>0.52</v>
      </c>
      <c r="JR341">
        <v>1.31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0.8600000000000001</v>
      </c>
      <c r="KC341">
        <v>0</v>
      </c>
      <c r="KD341">
        <v>0</v>
      </c>
      <c r="KE341">
        <v>0</v>
      </c>
      <c r="KF341">
        <v>0.91999999999999993</v>
      </c>
      <c r="KG341">
        <v>0</v>
      </c>
      <c r="KH341">
        <v>0</v>
      </c>
      <c r="KI341">
        <v>0</v>
      </c>
      <c r="KJ341">
        <v>0.9</v>
      </c>
      <c r="KK341">
        <v>0</v>
      </c>
      <c r="KL341">
        <v>0.21</v>
      </c>
      <c r="KM341">
        <v>0.04</v>
      </c>
      <c r="KN341">
        <v>1.49</v>
      </c>
      <c r="KO341">
        <v>0</v>
      </c>
      <c r="KP341">
        <v>1</v>
      </c>
      <c r="KQ341">
        <v>0</v>
      </c>
      <c r="KR341">
        <v>0</v>
      </c>
      <c r="KS341">
        <v>0</v>
      </c>
      <c r="KT341">
        <v>2.31</v>
      </c>
      <c r="KU341">
        <v>0</v>
      </c>
      <c r="KV341">
        <v>0</v>
      </c>
      <c r="KW341">
        <v>60.5</v>
      </c>
      <c r="KX341">
        <v>0</v>
      </c>
      <c r="KY341">
        <v>0.16</v>
      </c>
      <c r="KZ341">
        <v>0</v>
      </c>
      <c r="LA341">
        <v>0</v>
      </c>
      <c r="LB341">
        <v>13.7</v>
      </c>
      <c r="LC341">
        <v>24.44</v>
      </c>
      <c r="LD341">
        <v>29.669999999999991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1.44</v>
      </c>
      <c r="LL341">
        <v>0</v>
      </c>
      <c r="LM341">
        <v>0</v>
      </c>
      <c r="LN341">
        <v>0</v>
      </c>
      <c r="LO341">
        <v>0</v>
      </c>
      <c r="LP341">
        <v>71.320000000000007</v>
      </c>
      <c r="LQ341">
        <v>76.47</v>
      </c>
      <c r="LR341">
        <v>21.58</v>
      </c>
      <c r="LS341">
        <v>44.1</v>
      </c>
      <c r="LT341">
        <v>46.15</v>
      </c>
      <c r="LU341">
        <v>0</v>
      </c>
      <c r="LV341">
        <v>0</v>
      </c>
      <c r="LW341">
        <v>6.72</v>
      </c>
      <c r="LX341">
        <v>0</v>
      </c>
      <c r="LY341">
        <v>13.64</v>
      </c>
      <c r="LZ341">
        <v>42.069999999999993</v>
      </c>
      <c r="MA341">
        <v>0</v>
      </c>
      <c r="MB341">
        <v>48.65</v>
      </c>
      <c r="MC341">
        <v>0</v>
      </c>
      <c r="MD341">
        <v>0</v>
      </c>
      <c r="ME341">
        <v>0</v>
      </c>
      <c r="MF341">
        <v>19.54</v>
      </c>
      <c r="MG341">
        <v>0</v>
      </c>
      <c r="MH341">
        <v>0</v>
      </c>
      <c r="MI341">
        <v>0</v>
      </c>
      <c r="MJ341">
        <v>0</v>
      </c>
      <c r="MK341">
        <v>67.5</v>
      </c>
      <c r="ML341">
        <v>0</v>
      </c>
      <c r="MM341">
        <v>0</v>
      </c>
      <c r="MN341">
        <v>0</v>
      </c>
      <c r="MO341">
        <v>8.1</v>
      </c>
      <c r="MP341">
        <v>0</v>
      </c>
      <c r="MQ341">
        <v>0.02</v>
      </c>
      <c r="MR341">
        <v>0</v>
      </c>
      <c r="MS341">
        <v>0</v>
      </c>
      <c r="MT341">
        <v>0</v>
      </c>
      <c r="MU341">
        <v>0.38</v>
      </c>
      <c r="MV341">
        <v>2.31</v>
      </c>
      <c r="MW341">
        <v>40.4</v>
      </c>
      <c r="MX341">
        <v>0</v>
      </c>
      <c r="MY341">
        <v>3.79</v>
      </c>
      <c r="MZ341">
        <v>0</v>
      </c>
      <c r="NA341">
        <v>0</v>
      </c>
      <c r="NB341">
        <v>76.069999999999993</v>
      </c>
      <c r="NC341">
        <v>0</v>
      </c>
      <c r="ND341">
        <v>0</v>
      </c>
      <c r="NE341">
        <v>67.22</v>
      </c>
      <c r="NF341">
        <v>0.15</v>
      </c>
      <c r="NG341">
        <v>77.52000000000001</v>
      </c>
      <c r="NH341">
        <v>0</v>
      </c>
      <c r="NI341">
        <v>0</v>
      </c>
      <c r="NJ341">
        <v>0</v>
      </c>
      <c r="NK341">
        <v>0.05</v>
      </c>
      <c r="NL341">
        <v>0.98</v>
      </c>
      <c r="NM341">
        <v>0.08</v>
      </c>
      <c r="NN341">
        <v>0</v>
      </c>
      <c r="NO341">
        <v>0.09</v>
      </c>
      <c r="NP341">
        <v>0.05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0.15</v>
      </c>
      <c r="NX341">
        <v>0.15</v>
      </c>
      <c r="NY341">
        <v>0</v>
      </c>
      <c r="NZ341">
        <v>0.63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19.350000000000001</v>
      </c>
      <c r="OI341">
        <v>0.46</v>
      </c>
      <c r="OJ341">
        <v>0</v>
      </c>
      <c r="OK341">
        <v>0.66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0.2</v>
      </c>
      <c r="OS341">
        <v>0.28000000000000003</v>
      </c>
      <c r="OT341">
        <v>0</v>
      </c>
      <c r="OU341">
        <v>0</v>
      </c>
      <c r="OV341">
        <v>0</v>
      </c>
      <c r="OW341">
        <v>0</v>
      </c>
      <c r="OX341">
        <v>16.29</v>
      </c>
      <c r="OY341">
        <v>0</v>
      </c>
      <c r="OZ341">
        <v>0</v>
      </c>
      <c r="PA341">
        <v>16.350000000000001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4.25</v>
      </c>
      <c r="PM341">
        <v>0</v>
      </c>
      <c r="PN341">
        <v>0.47</v>
      </c>
      <c r="PO341">
        <v>0.8</v>
      </c>
      <c r="PP341">
        <v>0</v>
      </c>
      <c r="PQ341">
        <v>0</v>
      </c>
      <c r="PR341">
        <v>8.620000000000001</v>
      </c>
      <c r="PS341">
        <v>23.94</v>
      </c>
      <c r="PT341">
        <v>0.4</v>
      </c>
      <c r="PU341">
        <v>0</v>
      </c>
      <c r="PV341">
        <v>0.02</v>
      </c>
      <c r="PW341">
        <v>0</v>
      </c>
      <c r="PX341">
        <v>52.95</v>
      </c>
      <c r="PY341">
        <v>23.28</v>
      </c>
      <c r="PZ341">
        <v>173.92</v>
      </c>
      <c r="QA341">
        <v>31.42</v>
      </c>
      <c r="QB341">
        <v>0</v>
      </c>
      <c r="QC341">
        <v>0</v>
      </c>
      <c r="QD341">
        <v>0</v>
      </c>
      <c r="QE341">
        <v>15.71</v>
      </c>
      <c r="QF341">
        <v>0</v>
      </c>
      <c r="QG341">
        <v>11.55</v>
      </c>
      <c r="QH341">
        <v>35.44</v>
      </c>
      <c r="QI341">
        <v>0</v>
      </c>
      <c r="QJ341">
        <v>0</v>
      </c>
      <c r="QK341">
        <v>26.2</v>
      </c>
      <c r="QL341">
        <v>0</v>
      </c>
      <c r="QM341">
        <v>14.18</v>
      </c>
      <c r="QN341">
        <v>13.24</v>
      </c>
      <c r="QO341">
        <v>12.77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1.84</v>
      </c>
      <c r="QW341">
        <v>0</v>
      </c>
      <c r="QX341">
        <v>8.32</v>
      </c>
      <c r="QY341">
        <v>10.63</v>
      </c>
      <c r="QZ341">
        <v>12.57</v>
      </c>
      <c r="RA341">
        <v>13.33</v>
      </c>
      <c r="RB341">
        <v>11.05</v>
      </c>
      <c r="RC341">
        <v>0.32</v>
      </c>
      <c r="RD341">
        <v>14.66</v>
      </c>
      <c r="RE341">
        <v>0</v>
      </c>
      <c r="RF341">
        <v>0</v>
      </c>
      <c r="RG341">
        <v>1.32</v>
      </c>
      <c r="RH341">
        <v>0</v>
      </c>
      <c r="RI341">
        <v>2.4</v>
      </c>
      <c r="RJ341">
        <v>2.4700000000000002</v>
      </c>
      <c r="RK341">
        <v>9.59</v>
      </c>
      <c r="RL341">
        <v>9.86</v>
      </c>
      <c r="RM341">
        <v>3.37</v>
      </c>
      <c r="RN341">
        <v>2.2000000000000002</v>
      </c>
      <c r="RO341">
        <v>2.09</v>
      </c>
      <c r="RP341">
        <v>1.44</v>
      </c>
      <c r="RQ341">
        <v>1.44</v>
      </c>
      <c r="RR341">
        <v>0</v>
      </c>
      <c r="RS341">
        <v>0</v>
      </c>
      <c r="RT341">
        <v>0</v>
      </c>
      <c r="RU341">
        <v>1.4</v>
      </c>
      <c r="RV341">
        <v>0.27</v>
      </c>
      <c r="RW341">
        <v>2.77</v>
      </c>
      <c r="RX341">
        <v>9.9999999999999992E-2</v>
      </c>
      <c r="RY341">
        <v>0.04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0.04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0.01</v>
      </c>
      <c r="SS341">
        <v>0</v>
      </c>
      <c r="ST341">
        <v>0</v>
      </c>
      <c r="SU341">
        <v>0</v>
      </c>
      <c r="SV341">
        <v>4.76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0.01</v>
      </c>
      <c r="TH341">
        <v>0</v>
      </c>
      <c r="TI341">
        <v>0</v>
      </c>
      <c r="TJ341">
        <v>0.02</v>
      </c>
      <c r="TK341">
        <v>0</v>
      </c>
      <c r="TL341">
        <v>0</v>
      </c>
      <c r="TM341">
        <v>0</v>
      </c>
      <c r="TN341">
        <v>1.69</v>
      </c>
      <c r="TO341">
        <v>0</v>
      </c>
      <c r="TP341">
        <v>4</v>
      </c>
      <c r="TQ341">
        <v>0</v>
      </c>
      <c r="TR341">
        <v>0</v>
      </c>
      <c r="TS341">
        <v>0</v>
      </c>
      <c r="TT341">
        <v>0</v>
      </c>
      <c r="TU341">
        <v>0.04</v>
      </c>
      <c r="TV341">
        <v>0</v>
      </c>
      <c r="TW341">
        <v>0</v>
      </c>
      <c r="TX341">
        <v>0</v>
      </c>
      <c r="TY341">
        <v>0</v>
      </c>
      <c r="TZ341">
        <v>0.71000000000000008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10.48</v>
      </c>
      <c r="UI341">
        <v>0.78</v>
      </c>
      <c r="UJ341">
        <v>26.52</v>
      </c>
      <c r="UK341">
        <v>0.2</v>
      </c>
      <c r="UL341">
        <v>0.01</v>
      </c>
      <c r="UM341">
        <v>2.74</v>
      </c>
      <c r="UN341">
        <v>2.62</v>
      </c>
      <c r="UO341">
        <v>25.67</v>
      </c>
      <c r="UP341">
        <v>0.58000000000000007</v>
      </c>
      <c r="UQ341">
        <v>0.43</v>
      </c>
      <c r="UR341">
        <v>6.6499999999999986</v>
      </c>
      <c r="US341">
        <v>0</v>
      </c>
      <c r="UT341">
        <v>0</v>
      </c>
      <c r="UU341">
        <v>0.3</v>
      </c>
      <c r="UV341">
        <v>25.69</v>
      </c>
      <c r="UW341">
        <v>0</v>
      </c>
      <c r="UX341">
        <v>0</v>
      </c>
      <c r="UY341">
        <v>0.37000000000000011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4.76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65.910000000000011</v>
      </c>
      <c r="VV341">
        <v>6.9</v>
      </c>
      <c r="VW341">
        <v>6.29</v>
      </c>
      <c r="VX341">
        <v>0</v>
      </c>
      <c r="VY341">
        <v>0</v>
      </c>
    </row>
    <row r="342" spans="1:597" x14ac:dyDescent="0.35">
      <c r="A342">
        <v>7012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0.02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1.67</v>
      </c>
      <c r="MS342">
        <v>0.87000000000000011</v>
      </c>
      <c r="MT342">
        <v>0</v>
      </c>
      <c r="MU342">
        <v>0</v>
      </c>
      <c r="MV342">
        <v>0</v>
      </c>
      <c r="MW342">
        <v>0</v>
      </c>
      <c r="MX342">
        <v>0.26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4.05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2.58</v>
      </c>
      <c r="PW342">
        <v>0</v>
      </c>
      <c r="PX342">
        <v>0</v>
      </c>
      <c r="PY342">
        <v>0</v>
      </c>
      <c r="PZ342">
        <v>0.38</v>
      </c>
      <c r="QA342">
        <v>0.54</v>
      </c>
      <c r="QB342">
        <v>0.78999999999999992</v>
      </c>
      <c r="QC342">
        <v>5.45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0.28000000000000003</v>
      </c>
      <c r="QR342">
        <v>3.04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</row>
    <row r="343" spans="1:597" x14ac:dyDescent="0.35">
      <c r="A343">
        <v>7014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0.01</v>
      </c>
      <c r="M343">
        <v>0.06</v>
      </c>
      <c r="N343">
        <v>0</v>
      </c>
      <c r="O343">
        <v>7.0000000000000007E-2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0.02</v>
      </c>
      <c r="BX343">
        <v>0</v>
      </c>
      <c r="BY343">
        <v>0</v>
      </c>
      <c r="BZ343">
        <v>0</v>
      </c>
      <c r="CA343">
        <v>0</v>
      </c>
      <c r="CB343">
        <v>0.14000000000000001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0.01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0.01</v>
      </c>
      <c r="EG343">
        <v>0</v>
      </c>
      <c r="EH343">
        <v>0</v>
      </c>
      <c r="EI343">
        <v>0.01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0.14000000000000001</v>
      </c>
      <c r="ER343">
        <v>0</v>
      </c>
      <c r="ES343">
        <v>0</v>
      </c>
      <c r="ET343">
        <v>0</v>
      </c>
      <c r="EU343">
        <v>0.01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0.08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0.02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0.02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0.59</v>
      </c>
      <c r="JN343">
        <v>0.70000000000000007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0.43</v>
      </c>
      <c r="ME343">
        <v>0</v>
      </c>
      <c r="MF343">
        <v>0</v>
      </c>
      <c r="MG343">
        <v>0</v>
      </c>
      <c r="MH343">
        <v>0</v>
      </c>
      <c r="MI343">
        <v>0.46</v>
      </c>
      <c r="MJ343">
        <v>0</v>
      </c>
      <c r="MK343">
        <v>0.14000000000000001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0.21</v>
      </c>
      <c r="MS343">
        <v>5.76</v>
      </c>
      <c r="MT343">
        <v>0</v>
      </c>
      <c r="MU343">
        <v>0</v>
      </c>
      <c r="MV343">
        <v>0.04</v>
      </c>
      <c r="MW343">
        <v>6.9999999999999993E-2</v>
      </c>
      <c r="MX343">
        <v>5.56</v>
      </c>
      <c r="MY343">
        <v>0.38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0.11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0.51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3.34</v>
      </c>
      <c r="PW343">
        <v>0</v>
      </c>
      <c r="PX343">
        <v>0</v>
      </c>
      <c r="PY343">
        <v>0</v>
      </c>
      <c r="PZ343">
        <v>2.7</v>
      </c>
      <c r="QA343">
        <v>0.4</v>
      </c>
      <c r="QB343">
        <v>3.08</v>
      </c>
      <c r="QC343">
        <v>13.56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0.03</v>
      </c>
      <c r="QO343">
        <v>0</v>
      </c>
      <c r="QP343">
        <v>0</v>
      </c>
      <c r="QQ343">
        <v>2.61</v>
      </c>
      <c r="QR343">
        <v>4.8099999999999996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0.01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</row>
    <row r="344" spans="1:597" x14ac:dyDescent="0.35">
      <c r="A344">
        <v>7017</v>
      </c>
      <c r="B344">
        <v>69.36</v>
      </c>
      <c r="C344">
        <v>86.13000000000001</v>
      </c>
      <c r="D344">
        <v>13.5</v>
      </c>
      <c r="E344">
        <v>0.19</v>
      </c>
      <c r="F344">
        <v>66.31</v>
      </c>
      <c r="G344">
        <v>0</v>
      </c>
      <c r="H344">
        <v>0.12</v>
      </c>
      <c r="I344">
        <v>0</v>
      </c>
      <c r="J344">
        <v>0</v>
      </c>
      <c r="K344">
        <v>0</v>
      </c>
      <c r="L344">
        <v>0.24</v>
      </c>
      <c r="M344">
        <v>0.5</v>
      </c>
      <c r="N344">
        <v>0</v>
      </c>
      <c r="O344">
        <v>5.6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62.54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34.17</v>
      </c>
      <c r="AK344">
        <v>0</v>
      </c>
      <c r="AL344">
        <v>0</v>
      </c>
      <c r="AM344">
        <v>0</v>
      </c>
      <c r="AN344">
        <v>32.380000000000003</v>
      </c>
      <c r="AO344">
        <v>0</v>
      </c>
      <c r="AP344">
        <v>57.31</v>
      </c>
      <c r="AQ344">
        <v>0</v>
      </c>
      <c r="AR344">
        <v>40.96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9.6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23.09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5.72</v>
      </c>
      <c r="BO344">
        <v>0</v>
      </c>
      <c r="BP344">
        <v>0.23</v>
      </c>
      <c r="BQ344">
        <v>0</v>
      </c>
      <c r="BR344">
        <v>6.18</v>
      </c>
      <c r="BS344">
        <v>0</v>
      </c>
      <c r="BT344">
        <v>0</v>
      </c>
      <c r="BU344">
        <v>0</v>
      </c>
      <c r="BV344">
        <v>0</v>
      </c>
      <c r="BW344">
        <v>0.71</v>
      </c>
      <c r="BX344">
        <v>4.8999999999999986</v>
      </c>
      <c r="BY344">
        <v>0</v>
      </c>
      <c r="BZ344">
        <v>0</v>
      </c>
      <c r="CA344">
        <v>0</v>
      </c>
      <c r="CB344">
        <v>0.24</v>
      </c>
      <c r="CC344">
        <v>0</v>
      </c>
      <c r="CD344">
        <v>0</v>
      </c>
      <c r="CE344">
        <v>53.16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10.54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1.45</v>
      </c>
      <c r="CU344">
        <v>4.8899999999999997</v>
      </c>
      <c r="CV344">
        <v>0</v>
      </c>
      <c r="CW344">
        <v>8.3899999999999988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12.3</v>
      </c>
      <c r="EG344">
        <v>0</v>
      </c>
      <c r="EH344">
        <v>0</v>
      </c>
      <c r="EI344">
        <v>11.04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207.37</v>
      </c>
      <c r="ER344">
        <v>0</v>
      </c>
      <c r="ES344">
        <v>0</v>
      </c>
      <c r="ET344">
        <v>0</v>
      </c>
      <c r="EU344">
        <v>8.9699999999999989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0.02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52.21</v>
      </c>
      <c r="FM344">
        <v>0</v>
      </c>
      <c r="FN344">
        <v>0</v>
      </c>
      <c r="FO344">
        <v>0</v>
      </c>
      <c r="FP344">
        <v>1.08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0.41</v>
      </c>
      <c r="GA344">
        <v>0.63</v>
      </c>
      <c r="GB344">
        <v>0</v>
      </c>
      <c r="GC344">
        <v>36.909999999999997</v>
      </c>
      <c r="GD344">
        <v>0</v>
      </c>
      <c r="GE344">
        <v>0</v>
      </c>
      <c r="GF344">
        <v>77.19</v>
      </c>
      <c r="GG344">
        <v>1.94</v>
      </c>
      <c r="GH344">
        <v>12.58</v>
      </c>
      <c r="GI344">
        <v>64.78</v>
      </c>
      <c r="GJ344">
        <v>8.61</v>
      </c>
      <c r="GK344">
        <v>0</v>
      </c>
      <c r="GL344">
        <v>0</v>
      </c>
      <c r="GM344">
        <v>7.86</v>
      </c>
      <c r="GN344">
        <v>0</v>
      </c>
      <c r="GO344">
        <v>1.56</v>
      </c>
      <c r="GP344">
        <v>19.100000000000001</v>
      </c>
      <c r="GQ344">
        <v>0</v>
      </c>
      <c r="GR344">
        <v>29.76</v>
      </c>
      <c r="GS344">
        <v>0</v>
      </c>
      <c r="GT344">
        <v>0.01</v>
      </c>
      <c r="GU344">
        <v>7.1400000000000006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3.23</v>
      </c>
      <c r="HB344">
        <v>0</v>
      </c>
      <c r="HC344">
        <v>0</v>
      </c>
      <c r="HD344">
        <v>0</v>
      </c>
      <c r="HE344">
        <v>4.83</v>
      </c>
      <c r="HF344">
        <v>0.12</v>
      </c>
      <c r="HG344">
        <v>50.08</v>
      </c>
      <c r="HH344">
        <v>0</v>
      </c>
      <c r="HI344">
        <v>0</v>
      </c>
      <c r="HJ344">
        <v>0</v>
      </c>
      <c r="HK344">
        <v>0.57999999999999996</v>
      </c>
      <c r="HL344">
        <v>0</v>
      </c>
      <c r="HM344">
        <v>0</v>
      </c>
      <c r="HN344">
        <v>4.76</v>
      </c>
      <c r="HO344">
        <v>0</v>
      </c>
      <c r="HP344">
        <v>2.27</v>
      </c>
      <c r="HQ344">
        <v>3.75</v>
      </c>
      <c r="HR344">
        <v>13.23</v>
      </c>
      <c r="HS344">
        <v>0</v>
      </c>
      <c r="HT344">
        <v>7.88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2.5</v>
      </c>
      <c r="IE344">
        <v>5.03</v>
      </c>
      <c r="IF344">
        <v>1.49</v>
      </c>
      <c r="IG344">
        <v>0</v>
      </c>
      <c r="IH344">
        <v>0</v>
      </c>
      <c r="II344">
        <v>0</v>
      </c>
      <c r="IJ344">
        <v>6.03</v>
      </c>
      <c r="IK344">
        <v>0</v>
      </c>
      <c r="IL344">
        <v>0.28000000000000003</v>
      </c>
      <c r="IM344">
        <v>0.01</v>
      </c>
      <c r="IN344">
        <v>0</v>
      </c>
      <c r="IO344">
        <v>0</v>
      </c>
      <c r="IP344">
        <v>0</v>
      </c>
      <c r="IQ344">
        <v>2.11</v>
      </c>
      <c r="IR344">
        <v>0</v>
      </c>
      <c r="IS344">
        <v>2.37</v>
      </c>
      <c r="IT344">
        <v>0</v>
      </c>
      <c r="IU344">
        <v>0</v>
      </c>
      <c r="IV344">
        <v>0.01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5.26</v>
      </c>
      <c r="JC344">
        <v>0</v>
      </c>
      <c r="JD344">
        <v>0</v>
      </c>
      <c r="JE344">
        <v>0</v>
      </c>
      <c r="JF344">
        <v>0</v>
      </c>
      <c r="JG344">
        <v>9.77</v>
      </c>
      <c r="JH344">
        <v>0</v>
      </c>
      <c r="JI344">
        <v>0</v>
      </c>
      <c r="JJ344">
        <v>2.98</v>
      </c>
      <c r="JK344">
        <v>0</v>
      </c>
      <c r="JL344">
        <v>0</v>
      </c>
      <c r="JM344">
        <v>0</v>
      </c>
      <c r="JN344">
        <v>3.1</v>
      </c>
      <c r="JO344">
        <v>0</v>
      </c>
      <c r="JP344">
        <v>0.47</v>
      </c>
      <c r="JQ344">
        <v>0.92</v>
      </c>
      <c r="JR344">
        <v>1.37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1.55</v>
      </c>
      <c r="KC344">
        <v>0</v>
      </c>
      <c r="KD344">
        <v>0</v>
      </c>
      <c r="KE344">
        <v>0</v>
      </c>
      <c r="KF344">
        <v>1.81</v>
      </c>
      <c r="KG344">
        <v>0.06</v>
      </c>
      <c r="KH344">
        <v>0</v>
      </c>
      <c r="KI344">
        <v>0</v>
      </c>
      <c r="KJ344">
        <v>0.02</v>
      </c>
      <c r="KK344">
        <v>0</v>
      </c>
      <c r="KL344">
        <v>0.25</v>
      </c>
      <c r="KM344">
        <v>9.0000000000000011E-2</v>
      </c>
      <c r="KN344">
        <v>3.51</v>
      </c>
      <c r="KO344">
        <v>0</v>
      </c>
      <c r="KP344">
        <v>2.6</v>
      </c>
      <c r="KQ344">
        <v>0</v>
      </c>
      <c r="KR344">
        <v>0</v>
      </c>
      <c r="KS344">
        <v>0</v>
      </c>
      <c r="KT344">
        <v>3.85</v>
      </c>
      <c r="KU344">
        <v>0</v>
      </c>
      <c r="KV344">
        <v>0</v>
      </c>
      <c r="KW344">
        <v>55.5</v>
      </c>
      <c r="KX344">
        <v>0</v>
      </c>
      <c r="KY344">
        <v>0.66</v>
      </c>
      <c r="KZ344">
        <v>0</v>
      </c>
      <c r="LA344">
        <v>0</v>
      </c>
      <c r="LB344">
        <v>32.869999999999997</v>
      </c>
      <c r="LC344">
        <v>13.57</v>
      </c>
      <c r="LD344">
        <v>9.73</v>
      </c>
      <c r="LE344">
        <v>5.0999999999999996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72.31</v>
      </c>
      <c r="LQ344">
        <v>39.61</v>
      </c>
      <c r="LR344">
        <v>14.89</v>
      </c>
      <c r="LS344">
        <v>28.96</v>
      </c>
      <c r="LT344">
        <v>36.270000000000003</v>
      </c>
      <c r="LU344">
        <v>0</v>
      </c>
      <c r="LV344">
        <v>0</v>
      </c>
      <c r="LW344">
        <v>2.4900000000000002</v>
      </c>
      <c r="LX344">
        <v>0</v>
      </c>
      <c r="LY344">
        <v>8.57</v>
      </c>
      <c r="LZ344">
        <v>6.7100000000000009</v>
      </c>
      <c r="MA344">
        <v>0</v>
      </c>
      <c r="MB344">
        <v>39.26</v>
      </c>
      <c r="MC344">
        <v>23.28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0.02</v>
      </c>
      <c r="MK344">
        <v>0.36</v>
      </c>
      <c r="ML344">
        <v>17.600000000000001</v>
      </c>
      <c r="MM344">
        <v>21.89</v>
      </c>
      <c r="MN344">
        <v>20.51</v>
      </c>
      <c r="MO344">
        <v>0.96</v>
      </c>
      <c r="MP344">
        <v>0</v>
      </c>
      <c r="MQ344">
        <v>53.489999999999988</v>
      </c>
      <c r="MR344">
        <v>0</v>
      </c>
      <c r="MS344">
        <v>0</v>
      </c>
      <c r="MT344">
        <v>66.180000000000007</v>
      </c>
      <c r="MU344">
        <v>48.38</v>
      </c>
      <c r="MV344">
        <v>0</v>
      </c>
      <c r="MW344">
        <v>8.44</v>
      </c>
      <c r="MX344">
        <v>0</v>
      </c>
      <c r="MY344">
        <v>141.22999999999999</v>
      </c>
      <c r="MZ344">
        <v>4.2</v>
      </c>
      <c r="NA344">
        <v>0</v>
      </c>
      <c r="NB344">
        <v>42.49</v>
      </c>
      <c r="NC344">
        <v>12.7</v>
      </c>
      <c r="ND344">
        <v>0</v>
      </c>
      <c r="NE344">
        <v>4.03</v>
      </c>
      <c r="NF344">
        <v>0.23</v>
      </c>
      <c r="NG344">
        <v>38.57</v>
      </c>
      <c r="NH344">
        <v>0</v>
      </c>
      <c r="NI344">
        <v>0</v>
      </c>
      <c r="NJ344">
        <v>0</v>
      </c>
      <c r="NK344">
        <v>28.01</v>
      </c>
      <c r="NL344">
        <v>104.56</v>
      </c>
      <c r="NM344">
        <v>16.48</v>
      </c>
      <c r="NN344">
        <v>75.779999999999987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3</v>
      </c>
      <c r="NV344">
        <v>0</v>
      </c>
      <c r="NW344">
        <v>13.79</v>
      </c>
      <c r="NX344">
        <v>0</v>
      </c>
      <c r="NY344">
        <v>0</v>
      </c>
      <c r="NZ344">
        <v>0.21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29.76</v>
      </c>
      <c r="OI344">
        <v>1</v>
      </c>
      <c r="OJ344">
        <v>0</v>
      </c>
      <c r="OK344">
        <v>0.64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52.43</v>
      </c>
      <c r="OR344">
        <v>23.5</v>
      </c>
      <c r="OS344">
        <v>0.9</v>
      </c>
      <c r="OT344">
        <v>0</v>
      </c>
      <c r="OU344">
        <v>0</v>
      </c>
      <c r="OV344">
        <v>0</v>
      </c>
      <c r="OW344">
        <v>0</v>
      </c>
      <c r="OX344">
        <v>30.95</v>
      </c>
      <c r="OY344">
        <v>0</v>
      </c>
      <c r="OZ344">
        <v>0</v>
      </c>
      <c r="PA344">
        <v>19.149999999999999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4.09</v>
      </c>
      <c r="PM344">
        <v>0</v>
      </c>
      <c r="PN344">
        <v>0.71000000000000008</v>
      </c>
      <c r="PO344">
        <v>2.15</v>
      </c>
      <c r="PP344">
        <v>0</v>
      </c>
      <c r="PQ344">
        <v>0</v>
      </c>
      <c r="PR344">
        <v>7.81</v>
      </c>
      <c r="PS344">
        <v>19.22</v>
      </c>
      <c r="PT344">
        <v>0.98000000000000009</v>
      </c>
      <c r="PU344">
        <v>0</v>
      </c>
      <c r="PV344">
        <v>0.01</v>
      </c>
      <c r="PW344">
        <v>7.0000000000000007E-2</v>
      </c>
      <c r="PX344">
        <v>115.2</v>
      </c>
      <c r="PY344">
        <v>39.89</v>
      </c>
      <c r="PZ344">
        <v>197.74</v>
      </c>
      <c r="QA344">
        <v>27.13</v>
      </c>
      <c r="QB344">
        <v>0</v>
      </c>
      <c r="QC344">
        <v>0</v>
      </c>
      <c r="QD344">
        <v>0</v>
      </c>
      <c r="QE344">
        <v>8.01</v>
      </c>
      <c r="QF344">
        <v>0</v>
      </c>
      <c r="QG344">
        <v>6.4599999999999991</v>
      </c>
      <c r="QH344">
        <v>41.8</v>
      </c>
      <c r="QI344">
        <v>0</v>
      </c>
      <c r="QJ344">
        <v>0</v>
      </c>
      <c r="QK344">
        <v>36.739999999999988</v>
      </c>
      <c r="QL344">
        <v>0</v>
      </c>
      <c r="QM344">
        <v>20.28</v>
      </c>
      <c r="QN344">
        <v>45.709999999999987</v>
      </c>
      <c r="QO344">
        <v>18.7</v>
      </c>
      <c r="QP344">
        <v>23.5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3.28</v>
      </c>
      <c r="QW344">
        <v>0</v>
      </c>
      <c r="QX344">
        <v>11.66</v>
      </c>
      <c r="QY344">
        <v>22.51</v>
      </c>
      <c r="QZ344">
        <v>18.579999999999998</v>
      </c>
      <c r="RA344">
        <v>20.43</v>
      </c>
      <c r="RB344">
        <v>20.79</v>
      </c>
      <c r="RC344">
        <v>0.8600000000000001</v>
      </c>
      <c r="RD344">
        <v>21.44</v>
      </c>
      <c r="RE344">
        <v>0</v>
      </c>
      <c r="RF344">
        <v>0</v>
      </c>
      <c r="RG344">
        <v>3.71</v>
      </c>
      <c r="RH344">
        <v>0</v>
      </c>
      <c r="RI344">
        <v>0.01</v>
      </c>
      <c r="RJ344">
        <v>0</v>
      </c>
      <c r="RK344">
        <v>0</v>
      </c>
      <c r="RL344">
        <v>0.15</v>
      </c>
      <c r="RM344">
        <v>0</v>
      </c>
      <c r="RN344">
        <v>0</v>
      </c>
      <c r="RO344">
        <v>17.89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10.33</v>
      </c>
      <c r="RV344">
        <v>6.9999999999999993E-2</v>
      </c>
      <c r="RW344">
        <v>0</v>
      </c>
      <c r="RX344">
        <v>2.98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6.9999999999999993E-2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0.66999999999999993</v>
      </c>
      <c r="SS344">
        <v>0</v>
      </c>
      <c r="ST344">
        <v>0</v>
      </c>
      <c r="SU344">
        <v>0</v>
      </c>
      <c r="SV344">
        <v>0.01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0.01</v>
      </c>
      <c r="TH344">
        <v>0</v>
      </c>
      <c r="TI344">
        <v>0</v>
      </c>
      <c r="TJ344">
        <v>4.83</v>
      </c>
      <c r="TK344">
        <v>7.32</v>
      </c>
      <c r="TL344">
        <v>0</v>
      </c>
      <c r="TM344">
        <v>0</v>
      </c>
      <c r="TN344">
        <v>0</v>
      </c>
      <c r="TO344">
        <v>0</v>
      </c>
      <c r="TP344">
        <v>0.02</v>
      </c>
      <c r="TQ344">
        <v>0</v>
      </c>
      <c r="TR344">
        <v>0</v>
      </c>
      <c r="TS344">
        <v>0</v>
      </c>
      <c r="TT344">
        <v>0</v>
      </c>
      <c r="TU344">
        <v>0.48</v>
      </c>
      <c r="TV344">
        <v>1</v>
      </c>
      <c r="TW344">
        <v>0</v>
      </c>
      <c r="TX344">
        <v>0</v>
      </c>
      <c r="TY344">
        <v>0</v>
      </c>
      <c r="TZ344">
        <v>79.59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4.38</v>
      </c>
      <c r="UI344">
        <v>0.52</v>
      </c>
      <c r="UJ344">
        <v>12.36</v>
      </c>
      <c r="UK344">
        <v>23.89</v>
      </c>
      <c r="UL344">
        <v>5.8</v>
      </c>
      <c r="UM344">
        <v>9.9699999999999989</v>
      </c>
      <c r="UN344">
        <v>9.08</v>
      </c>
      <c r="UO344">
        <v>67.16</v>
      </c>
      <c r="UP344">
        <v>0.66</v>
      </c>
      <c r="UQ344">
        <v>0.01</v>
      </c>
      <c r="UR344">
        <v>0.48</v>
      </c>
      <c r="US344">
        <v>0</v>
      </c>
      <c r="UT344">
        <v>0</v>
      </c>
      <c r="UU344">
        <v>0.91999999999999993</v>
      </c>
      <c r="UV344">
        <v>16.489999999999998</v>
      </c>
      <c r="UW344">
        <v>0</v>
      </c>
      <c r="UX344">
        <v>0</v>
      </c>
      <c r="UY344">
        <v>0.33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41.52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</row>
    <row r="345" spans="1:597" x14ac:dyDescent="0.35">
      <c r="A345">
        <v>7028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0.70000000000000007</v>
      </c>
      <c r="I345">
        <v>0</v>
      </c>
      <c r="J345">
        <v>0</v>
      </c>
      <c r="K345">
        <v>0</v>
      </c>
      <c r="L345">
        <v>0.1</v>
      </c>
      <c r="M345">
        <v>0</v>
      </c>
      <c r="N345">
        <v>0</v>
      </c>
      <c r="O345">
        <v>0.52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2.67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1.48</v>
      </c>
      <c r="AK345">
        <v>0</v>
      </c>
      <c r="AL345">
        <v>0</v>
      </c>
      <c r="AM345">
        <v>0</v>
      </c>
      <c r="AN345">
        <v>1.32</v>
      </c>
      <c r="AO345">
        <v>0</v>
      </c>
      <c r="AP345">
        <v>1.39</v>
      </c>
      <c r="AQ345">
        <v>0</v>
      </c>
      <c r="AR345">
        <v>2.5099999999999998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0.52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0.55000000000000004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0.92999999999999994</v>
      </c>
      <c r="BO345">
        <v>0</v>
      </c>
      <c r="BP345">
        <v>0</v>
      </c>
      <c r="BQ345">
        <v>0</v>
      </c>
      <c r="BR345">
        <v>0.61</v>
      </c>
      <c r="BS345">
        <v>0</v>
      </c>
      <c r="BT345">
        <v>0</v>
      </c>
      <c r="BU345">
        <v>0</v>
      </c>
      <c r="BV345">
        <v>0</v>
      </c>
      <c r="BW345">
        <v>0.83000000000000007</v>
      </c>
      <c r="BX345">
        <v>0.15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1.81</v>
      </c>
      <c r="CF345">
        <v>0</v>
      </c>
      <c r="CG345">
        <v>0</v>
      </c>
      <c r="CH345">
        <v>0</v>
      </c>
      <c r="CI345">
        <v>0.02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0.06</v>
      </c>
      <c r="CU345">
        <v>0</v>
      </c>
      <c r="CV345">
        <v>0</v>
      </c>
      <c r="CW345">
        <v>0.56000000000000005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0.93</v>
      </c>
      <c r="EG345">
        <v>0</v>
      </c>
      <c r="EH345">
        <v>0</v>
      </c>
      <c r="EI345">
        <v>0.78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12.19</v>
      </c>
      <c r="ER345">
        <v>0</v>
      </c>
      <c r="ES345">
        <v>0</v>
      </c>
      <c r="ET345">
        <v>0</v>
      </c>
      <c r="EU345">
        <v>0.76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4.83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1.17</v>
      </c>
      <c r="GA345">
        <v>2.2000000000000002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13.5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0.4</v>
      </c>
      <c r="IO345">
        <v>0.12</v>
      </c>
      <c r="IP345">
        <v>0</v>
      </c>
      <c r="IQ345">
        <v>0.4</v>
      </c>
      <c r="IR345">
        <v>0</v>
      </c>
      <c r="IS345">
        <v>0.18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27.04</v>
      </c>
      <c r="JK345">
        <v>0</v>
      </c>
      <c r="JL345">
        <v>0</v>
      </c>
      <c r="JM345">
        <v>0</v>
      </c>
      <c r="JN345">
        <v>30.99</v>
      </c>
      <c r="JO345">
        <v>0</v>
      </c>
      <c r="JP345">
        <v>13.12</v>
      </c>
      <c r="JQ345">
        <v>12.75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9.7199999999999989</v>
      </c>
      <c r="KC345">
        <v>0</v>
      </c>
      <c r="KD345">
        <v>0</v>
      </c>
      <c r="KE345">
        <v>0</v>
      </c>
      <c r="KF345">
        <v>8.59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0.09</v>
      </c>
      <c r="LS345">
        <v>0</v>
      </c>
      <c r="LT345">
        <v>0</v>
      </c>
      <c r="LU345">
        <v>0</v>
      </c>
      <c r="LV345">
        <v>0</v>
      </c>
      <c r="LW345">
        <v>6</v>
      </c>
      <c r="LX345">
        <v>0</v>
      </c>
      <c r="LY345">
        <v>0</v>
      </c>
      <c r="LZ345">
        <v>0</v>
      </c>
      <c r="MA345">
        <v>0</v>
      </c>
      <c r="MB345">
        <v>2.14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8.2900000000000009</v>
      </c>
      <c r="MI345">
        <v>6.34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2.5099999999999998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3.42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1.7</v>
      </c>
      <c r="OI345">
        <v>4.7</v>
      </c>
      <c r="OJ345">
        <v>1.88</v>
      </c>
      <c r="OK345">
        <v>12.78</v>
      </c>
      <c r="OL345">
        <v>0</v>
      </c>
      <c r="OM345">
        <v>0</v>
      </c>
      <c r="ON345">
        <v>0</v>
      </c>
      <c r="OO345">
        <v>0</v>
      </c>
      <c r="OP345">
        <v>0.96</v>
      </c>
      <c r="OQ345">
        <v>0</v>
      </c>
      <c r="OR345">
        <v>2.99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7.7200000000000006</v>
      </c>
      <c r="PB345">
        <v>0</v>
      </c>
      <c r="PC345">
        <v>6.9999999999999993E-2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2.48</v>
      </c>
      <c r="PK345">
        <v>0</v>
      </c>
      <c r="PL345">
        <v>2.42</v>
      </c>
      <c r="PM345">
        <v>0</v>
      </c>
      <c r="PN345">
        <v>10.71</v>
      </c>
      <c r="PO345">
        <v>4.08</v>
      </c>
      <c r="PP345">
        <v>0</v>
      </c>
      <c r="PQ345">
        <v>0</v>
      </c>
      <c r="PR345">
        <v>3.93</v>
      </c>
      <c r="PS345">
        <v>12.15</v>
      </c>
      <c r="PT345">
        <v>5.8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2.15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0.41</v>
      </c>
      <c r="QY345">
        <v>0.65</v>
      </c>
      <c r="QZ345">
        <v>0.6100000000000001</v>
      </c>
      <c r="RA345">
        <v>0.38</v>
      </c>
      <c r="RB345">
        <v>1.33</v>
      </c>
      <c r="RC345">
        <v>0.02</v>
      </c>
      <c r="RD345">
        <v>2.33</v>
      </c>
      <c r="RE345">
        <v>0</v>
      </c>
      <c r="RF345">
        <v>0</v>
      </c>
      <c r="RG345">
        <v>0.52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0.19</v>
      </c>
      <c r="SF345">
        <v>0.23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7.0000000000000007E-2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</row>
    <row r="346" spans="1:597" x14ac:dyDescent="0.35">
      <c r="A346">
        <v>7032</v>
      </c>
      <c r="B346">
        <v>0</v>
      </c>
      <c r="C346">
        <v>0</v>
      </c>
      <c r="D346">
        <v>0</v>
      </c>
      <c r="E346">
        <v>0.03</v>
      </c>
      <c r="F346">
        <v>0</v>
      </c>
      <c r="G346">
        <v>0</v>
      </c>
      <c r="H346">
        <v>9.8800000000000008</v>
      </c>
      <c r="I346">
        <v>0</v>
      </c>
      <c r="J346">
        <v>0</v>
      </c>
      <c r="K346">
        <v>0</v>
      </c>
      <c r="L346">
        <v>1.48</v>
      </c>
      <c r="M346">
        <v>0</v>
      </c>
      <c r="N346">
        <v>0</v>
      </c>
      <c r="O346">
        <v>7.5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29.05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17.05</v>
      </c>
      <c r="AK346">
        <v>0</v>
      </c>
      <c r="AL346">
        <v>0</v>
      </c>
      <c r="AM346">
        <v>0</v>
      </c>
      <c r="AN346">
        <v>1.92</v>
      </c>
      <c r="AO346">
        <v>0</v>
      </c>
      <c r="AP346">
        <v>1.35</v>
      </c>
      <c r="AQ346">
        <v>0</v>
      </c>
      <c r="AR346">
        <v>21.76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3.92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0.45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16.18</v>
      </c>
      <c r="BO346">
        <v>0</v>
      </c>
      <c r="BP346">
        <v>0.09</v>
      </c>
      <c r="BQ346">
        <v>0</v>
      </c>
      <c r="BR346">
        <v>12.92</v>
      </c>
      <c r="BS346">
        <v>0</v>
      </c>
      <c r="BT346">
        <v>0</v>
      </c>
      <c r="BU346">
        <v>0</v>
      </c>
      <c r="BV346">
        <v>0</v>
      </c>
      <c r="BW346">
        <v>17.63</v>
      </c>
      <c r="BX346">
        <v>0.36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2.78</v>
      </c>
      <c r="CF346">
        <v>0</v>
      </c>
      <c r="CG346">
        <v>0</v>
      </c>
      <c r="CH346">
        <v>0</v>
      </c>
      <c r="CI346">
        <v>1.06</v>
      </c>
      <c r="CJ346">
        <v>0</v>
      </c>
      <c r="CK346">
        <v>0</v>
      </c>
      <c r="CL346">
        <v>3.44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0.82000000000000006</v>
      </c>
      <c r="CU346">
        <v>0</v>
      </c>
      <c r="CV346">
        <v>0</v>
      </c>
      <c r="CW346">
        <v>7.92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13.21</v>
      </c>
      <c r="EG346">
        <v>0</v>
      </c>
      <c r="EH346">
        <v>0</v>
      </c>
      <c r="EI346">
        <v>16.21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251.44</v>
      </c>
      <c r="ER346">
        <v>0</v>
      </c>
      <c r="ES346">
        <v>0</v>
      </c>
      <c r="ET346">
        <v>0</v>
      </c>
      <c r="EU346">
        <v>10.74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0.01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72.31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42.94</v>
      </c>
      <c r="GA346">
        <v>31.14</v>
      </c>
      <c r="GB346">
        <v>0</v>
      </c>
      <c r="GC346">
        <v>10.99</v>
      </c>
      <c r="GD346">
        <v>0</v>
      </c>
      <c r="GE346">
        <v>0</v>
      </c>
      <c r="GF346">
        <v>11.72</v>
      </c>
      <c r="GG346">
        <v>0.96</v>
      </c>
      <c r="GH346">
        <v>3.97</v>
      </c>
      <c r="GI346">
        <v>0</v>
      </c>
      <c r="GJ346">
        <v>0.42</v>
      </c>
      <c r="GK346">
        <v>0</v>
      </c>
      <c r="GL346">
        <v>0</v>
      </c>
      <c r="GM346">
        <v>0.28999999999999998</v>
      </c>
      <c r="GN346">
        <v>0</v>
      </c>
      <c r="GO346">
        <v>0</v>
      </c>
      <c r="GP346">
        <v>1.39</v>
      </c>
      <c r="GQ346">
        <v>0</v>
      </c>
      <c r="GR346">
        <v>3.81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26.28</v>
      </c>
      <c r="HB346">
        <v>0</v>
      </c>
      <c r="HC346">
        <v>0</v>
      </c>
      <c r="HD346">
        <v>0</v>
      </c>
      <c r="HE346">
        <v>1.31</v>
      </c>
      <c r="HF346">
        <v>0.06</v>
      </c>
      <c r="HG346">
        <v>60.569999999999993</v>
      </c>
      <c r="HH346">
        <v>0.04</v>
      </c>
      <c r="HI346">
        <v>0.04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0.01</v>
      </c>
      <c r="HQ346">
        <v>0</v>
      </c>
      <c r="HR346">
        <v>0.22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1.28</v>
      </c>
      <c r="IE346">
        <v>6.9999999999999993E-2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12.93</v>
      </c>
      <c r="IO346">
        <v>7.8400000000000007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38.590000000000003</v>
      </c>
      <c r="JK346">
        <v>0</v>
      </c>
      <c r="JL346">
        <v>0</v>
      </c>
      <c r="JM346">
        <v>0</v>
      </c>
      <c r="JN346">
        <v>35.25</v>
      </c>
      <c r="JO346">
        <v>0</v>
      </c>
      <c r="JP346">
        <v>30.34</v>
      </c>
      <c r="JQ346">
        <v>26.13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19.260000000000002</v>
      </c>
      <c r="KC346">
        <v>0</v>
      </c>
      <c r="KD346">
        <v>0</v>
      </c>
      <c r="KE346">
        <v>0</v>
      </c>
      <c r="KF346">
        <v>14.71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8.15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0.55999999999999994</v>
      </c>
      <c r="LD346">
        <v>0.38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1.48</v>
      </c>
      <c r="LS346">
        <v>0.31</v>
      </c>
      <c r="LT346">
        <v>0</v>
      </c>
      <c r="LU346">
        <v>0</v>
      </c>
      <c r="LV346">
        <v>0</v>
      </c>
      <c r="LW346">
        <v>101.46</v>
      </c>
      <c r="LX346">
        <v>0</v>
      </c>
      <c r="LY346">
        <v>0</v>
      </c>
      <c r="LZ346">
        <v>0</v>
      </c>
      <c r="MA346">
        <v>0</v>
      </c>
      <c r="MB346">
        <v>49.239999999999988</v>
      </c>
      <c r="MC346">
        <v>0</v>
      </c>
      <c r="MD346">
        <v>0</v>
      </c>
      <c r="ME346">
        <v>0</v>
      </c>
      <c r="MF346">
        <v>0</v>
      </c>
      <c r="MG346">
        <v>11.79</v>
      </c>
      <c r="MH346">
        <v>0</v>
      </c>
      <c r="MI346">
        <v>22.61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57.03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19.850000000000001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23.5</v>
      </c>
      <c r="OI346">
        <v>51.02</v>
      </c>
      <c r="OJ346">
        <v>40.83</v>
      </c>
      <c r="OK346">
        <v>105.3</v>
      </c>
      <c r="OL346">
        <v>0</v>
      </c>
      <c r="OM346">
        <v>0</v>
      </c>
      <c r="ON346">
        <v>0</v>
      </c>
      <c r="OO346">
        <v>0</v>
      </c>
      <c r="OP346">
        <v>11.85</v>
      </c>
      <c r="OQ346">
        <v>0</v>
      </c>
      <c r="OR346">
        <v>32.159999999999997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39.700000000000003</v>
      </c>
      <c r="PB346">
        <v>0</v>
      </c>
      <c r="PC346">
        <v>1.59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15.35</v>
      </c>
      <c r="PK346">
        <v>0</v>
      </c>
      <c r="PL346">
        <v>11.16</v>
      </c>
      <c r="PM346">
        <v>0</v>
      </c>
      <c r="PN346">
        <v>69.14</v>
      </c>
      <c r="PO346">
        <v>23.1</v>
      </c>
      <c r="PP346">
        <v>0</v>
      </c>
      <c r="PQ346">
        <v>0</v>
      </c>
      <c r="PR346">
        <v>22.01</v>
      </c>
      <c r="PS346">
        <v>82.83</v>
      </c>
      <c r="PT346">
        <v>34.64</v>
      </c>
      <c r="PU346">
        <v>0</v>
      </c>
      <c r="PV346">
        <v>0.68</v>
      </c>
      <c r="PW346">
        <v>0</v>
      </c>
      <c r="PX346">
        <v>0</v>
      </c>
      <c r="PY346">
        <v>0</v>
      </c>
      <c r="PZ346">
        <v>56.11999999999999</v>
      </c>
      <c r="QA346">
        <v>1.18</v>
      </c>
      <c r="QB346">
        <v>0</v>
      </c>
      <c r="QC346">
        <v>0</v>
      </c>
      <c r="QD346">
        <v>0</v>
      </c>
      <c r="QE346">
        <v>0.56000000000000005</v>
      </c>
      <c r="QF346">
        <v>0</v>
      </c>
      <c r="QG346">
        <v>0.66</v>
      </c>
      <c r="QH346">
        <v>2.8</v>
      </c>
      <c r="QI346">
        <v>0</v>
      </c>
      <c r="QJ346">
        <v>0</v>
      </c>
      <c r="QK346">
        <v>0.03</v>
      </c>
      <c r="QL346">
        <v>0</v>
      </c>
      <c r="QM346">
        <v>0.03</v>
      </c>
      <c r="QN346">
        <v>0.02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0.86</v>
      </c>
      <c r="QV346">
        <v>0</v>
      </c>
      <c r="QW346">
        <v>0</v>
      </c>
      <c r="QX346">
        <v>1.77</v>
      </c>
      <c r="QY346">
        <v>0.54</v>
      </c>
      <c r="QZ346">
        <v>1.1100000000000001</v>
      </c>
      <c r="RA346">
        <v>1.69</v>
      </c>
      <c r="RB346">
        <v>12.12</v>
      </c>
      <c r="RC346">
        <v>0.11</v>
      </c>
      <c r="RD346">
        <v>36.93</v>
      </c>
      <c r="RE346">
        <v>0</v>
      </c>
      <c r="RF346">
        <v>0</v>
      </c>
      <c r="RG346">
        <v>7.3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0.27</v>
      </c>
      <c r="SF346">
        <v>0.64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0.01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3.45</v>
      </c>
      <c r="UI346">
        <v>0.28000000000000003</v>
      </c>
      <c r="UJ346">
        <v>1.38</v>
      </c>
      <c r="UK346">
        <v>0</v>
      </c>
      <c r="UL346">
        <v>0</v>
      </c>
      <c r="UM346">
        <v>0</v>
      </c>
      <c r="UN346">
        <v>0</v>
      </c>
      <c r="UO346">
        <v>0.49</v>
      </c>
      <c r="UP346">
        <v>0.1</v>
      </c>
      <c r="UQ346">
        <v>0</v>
      </c>
      <c r="UR346">
        <v>0</v>
      </c>
      <c r="US346">
        <v>0.23</v>
      </c>
      <c r="UT346">
        <v>0</v>
      </c>
      <c r="UU346">
        <v>1.02</v>
      </c>
      <c r="UV346">
        <v>3.5</v>
      </c>
      <c r="UW346">
        <v>0</v>
      </c>
      <c r="UX346">
        <v>0</v>
      </c>
      <c r="UY346">
        <v>0.14000000000000001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</row>
    <row r="347" spans="1:597" x14ac:dyDescent="0.35">
      <c r="A347">
        <v>7034</v>
      </c>
      <c r="B347">
        <v>0</v>
      </c>
      <c r="C347">
        <v>0</v>
      </c>
      <c r="D347">
        <v>0</v>
      </c>
      <c r="E347">
        <v>0.02</v>
      </c>
      <c r="F347">
        <v>0</v>
      </c>
      <c r="G347">
        <v>0</v>
      </c>
      <c r="H347">
        <v>5.7099999999999991</v>
      </c>
      <c r="I347">
        <v>0</v>
      </c>
      <c r="J347">
        <v>0</v>
      </c>
      <c r="K347">
        <v>0</v>
      </c>
      <c r="L347">
        <v>0.84000000000000008</v>
      </c>
      <c r="M347">
        <v>0</v>
      </c>
      <c r="N347">
        <v>0</v>
      </c>
      <c r="O347">
        <v>3.64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5.85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3.72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3.95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1.31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5.7100000000000009</v>
      </c>
      <c r="BO347">
        <v>0</v>
      </c>
      <c r="BP347">
        <v>0</v>
      </c>
      <c r="BQ347">
        <v>0</v>
      </c>
      <c r="BR347">
        <v>3.6</v>
      </c>
      <c r="BS347">
        <v>0</v>
      </c>
      <c r="BT347">
        <v>0</v>
      </c>
      <c r="BU347">
        <v>0</v>
      </c>
      <c r="BV347">
        <v>0</v>
      </c>
      <c r="BW347">
        <v>4.91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0.22</v>
      </c>
      <c r="CJ347">
        <v>0</v>
      </c>
      <c r="CK347">
        <v>0</v>
      </c>
      <c r="CL347">
        <v>0.55000000000000004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0.52</v>
      </c>
      <c r="CU347">
        <v>0</v>
      </c>
      <c r="CV347">
        <v>0</v>
      </c>
      <c r="CW347">
        <v>4.1000000000000014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6.5299999999999994</v>
      </c>
      <c r="EG347">
        <v>0</v>
      </c>
      <c r="EH347">
        <v>0</v>
      </c>
      <c r="EI347">
        <v>1.4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77.89</v>
      </c>
      <c r="ER347">
        <v>0</v>
      </c>
      <c r="ES347">
        <v>0</v>
      </c>
      <c r="ET347">
        <v>0</v>
      </c>
      <c r="EU347">
        <v>5.63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37.619999999999997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0.03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30.63</v>
      </c>
      <c r="GA347">
        <v>16.100000000000001</v>
      </c>
      <c r="GB347">
        <v>0</v>
      </c>
      <c r="GC347">
        <v>11.16</v>
      </c>
      <c r="GD347">
        <v>0</v>
      </c>
      <c r="GE347">
        <v>0</v>
      </c>
      <c r="GF347">
        <v>10.36</v>
      </c>
      <c r="GG347">
        <v>1.05</v>
      </c>
      <c r="GH347">
        <v>6.96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8.58</v>
      </c>
      <c r="HB347">
        <v>0</v>
      </c>
      <c r="HC347">
        <v>0</v>
      </c>
      <c r="HD347">
        <v>0</v>
      </c>
      <c r="HE347">
        <v>0.48</v>
      </c>
      <c r="HF347">
        <v>0.18</v>
      </c>
      <c r="HG347">
        <v>72.819999999999993</v>
      </c>
      <c r="HH347">
        <v>0</v>
      </c>
      <c r="HI347">
        <v>0</v>
      </c>
      <c r="HJ347">
        <v>0</v>
      </c>
      <c r="HK347">
        <v>26.49</v>
      </c>
      <c r="HL347">
        <v>0</v>
      </c>
      <c r="HM347">
        <v>0</v>
      </c>
      <c r="HN347">
        <v>0</v>
      </c>
      <c r="HO347">
        <v>0</v>
      </c>
      <c r="HP347">
        <v>24.74</v>
      </c>
      <c r="HQ347">
        <v>0</v>
      </c>
      <c r="HR347">
        <v>8</v>
      </c>
      <c r="HS347">
        <v>0</v>
      </c>
      <c r="HT347">
        <v>0.03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2.75</v>
      </c>
      <c r="IE347">
        <v>7.28</v>
      </c>
      <c r="IF347">
        <v>9.620000000000001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1.04</v>
      </c>
      <c r="IM347">
        <v>18.21</v>
      </c>
      <c r="IN347">
        <v>6.330000000000001</v>
      </c>
      <c r="IO347">
        <v>3.3</v>
      </c>
      <c r="IP347">
        <v>0</v>
      </c>
      <c r="IQ347">
        <v>0.02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95.61</v>
      </c>
      <c r="JK347">
        <v>2.48</v>
      </c>
      <c r="JL347">
        <v>0</v>
      </c>
      <c r="JM347">
        <v>0.53</v>
      </c>
      <c r="JN347">
        <v>53.19</v>
      </c>
      <c r="JO347">
        <v>0</v>
      </c>
      <c r="JP347">
        <v>27.06</v>
      </c>
      <c r="JQ347">
        <v>25.3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0.01</v>
      </c>
      <c r="JY347">
        <v>0</v>
      </c>
      <c r="JZ347">
        <v>0</v>
      </c>
      <c r="KA347">
        <v>0</v>
      </c>
      <c r="KB347">
        <v>22.91</v>
      </c>
      <c r="KC347">
        <v>0</v>
      </c>
      <c r="KD347">
        <v>0</v>
      </c>
      <c r="KE347">
        <v>0</v>
      </c>
      <c r="KF347">
        <v>24.26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3.09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0.05</v>
      </c>
      <c r="LD347">
        <v>0.15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3.73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0.8899999999999999</v>
      </c>
      <c r="LS347">
        <v>0</v>
      </c>
      <c r="LT347">
        <v>0</v>
      </c>
      <c r="LU347">
        <v>0</v>
      </c>
      <c r="LV347">
        <v>0</v>
      </c>
      <c r="LW347">
        <v>54.41</v>
      </c>
      <c r="LX347">
        <v>0</v>
      </c>
      <c r="LY347">
        <v>0</v>
      </c>
      <c r="LZ347">
        <v>0</v>
      </c>
      <c r="MA347">
        <v>0</v>
      </c>
      <c r="MB347">
        <v>27.38</v>
      </c>
      <c r="MC347">
        <v>0</v>
      </c>
      <c r="MD347">
        <v>0</v>
      </c>
      <c r="ME347">
        <v>0</v>
      </c>
      <c r="MF347">
        <v>0</v>
      </c>
      <c r="MG347">
        <v>11.51</v>
      </c>
      <c r="MH347">
        <v>30.98</v>
      </c>
      <c r="MI347">
        <v>0</v>
      </c>
      <c r="MJ347">
        <v>8.5400000000000009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24.02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20.29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17.45</v>
      </c>
      <c r="OI347">
        <v>37.15</v>
      </c>
      <c r="OJ347">
        <v>23.17</v>
      </c>
      <c r="OK347">
        <v>105.13</v>
      </c>
      <c r="OL347">
        <v>0</v>
      </c>
      <c r="OM347">
        <v>0</v>
      </c>
      <c r="ON347">
        <v>0</v>
      </c>
      <c r="OO347">
        <v>0</v>
      </c>
      <c r="OP347">
        <v>6.62</v>
      </c>
      <c r="OQ347">
        <v>0</v>
      </c>
      <c r="OR347">
        <v>17.149999999999999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14.4</v>
      </c>
      <c r="PB347">
        <v>0</v>
      </c>
      <c r="PC347">
        <v>0.38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14.17</v>
      </c>
      <c r="PK347">
        <v>0</v>
      </c>
      <c r="PL347">
        <v>8.07</v>
      </c>
      <c r="PM347">
        <v>0</v>
      </c>
      <c r="PN347">
        <v>49.07</v>
      </c>
      <c r="PO347">
        <v>31.86</v>
      </c>
      <c r="PP347">
        <v>0</v>
      </c>
      <c r="PQ347">
        <v>0</v>
      </c>
      <c r="PR347">
        <v>14.28</v>
      </c>
      <c r="PS347">
        <v>36.36</v>
      </c>
      <c r="PT347">
        <v>36.43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14.12</v>
      </c>
      <c r="QA347">
        <v>2.9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0.04</v>
      </c>
      <c r="QH347">
        <v>2.84</v>
      </c>
      <c r="QI347">
        <v>0</v>
      </c>
      <c r="QJ347">
        <v>0</v>
      </c>
      <c r="QK347">
        <v>7.0000000000000007E-2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0.43999999999999989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3.99</v>
      </c>
      <c r="RC347">
        <v>0</v>
      </c>
      <c r="RD347">
        <v>12.68</v>
      </c>
      <c r="RE347">
        <v>0</v>
      </c>
      <c r="RF347">
        <v>0</v>
      </c>
      <c r="RG347">
        <v>3.91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0.11</v>
      </c>
      <c r="SF347">
        <v>0.36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0.02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4.5199999999999996</v>
      </c>
      <c r="UI347">
        <v>0.16</v>
      </c>
      <c r="UJ347">
        <v>0.94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0.42</v>
      </c>
      <c r="UV347">
        <v>3.05</v>
      </c>
      <c r="UW347">
        <v>0</v>
      </c>
      <c r="UX347">
        <v>0</v>
      </c>
      <c r="UY347">
        <v>0.21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</row>
    <row r="348" spans="1:597" x14ac:dyDescent="0.35">
      <c r="A348">
        <v>7045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0.01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1.75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0.1</v>
      </c>
      <c r="GA348">
        <v>0</v>
      </c>
      <c r="GB348">
        <v>0</v>
      </c>
      <c r="GC348">
        <v>0.04</v>
      </c>
      <c r="GD348">
        <v>0</v>
      </c>
      <c r="GE348">
        <v>0</v>
      </c>
      <c r="GF348">
        <v>0.04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0.06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0.01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0.05</v>
      </c>
      <c r="HF348">
        <v>0.63</v>
      </c>
      <c r="HG348">
        <v>70.589999999999989</v>
      </c>
      <c r="HH348">
        <v>0</v>
      </c>
      <c r="HI348">
        <v>0</v>
      </c>
      <c r="HJ348">
        <v>0</v>
      </c>
      <c r="HK348">
        <v>61.13</v>
      </c>
      <c r="HL348">
        <v>0</v>
      </c>
      <c r="HM348">
        <v>0</v>
      </c>
      <c r="HN348">
        <v>0</v>
      </c>
      <c r="HO348">
        <v>0</v>
      </c>
      <c r="HP348">
        <v>64.559999999999988</v>
      </c>
      <c r="HQ348">
        <v>0</v>
      </c>
      <c r="HR348">
        <v>16.239999999999998</v>
      </c>
      <c r="HS348">
        <v>0</v>
      </c>
      <c r="HT348">
        <v>0.06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3.46</v>
      </c>
      <c r="IE348">
        <v>13.24</v>
      </c>
      <c r="IF348">
        <v>35.799999999999997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3.05</v>
      </c>
      <c r="IM348">
        <v>40.49</v>
      </c>
      <c r="IN348">
        <v>0</v>
      </c>
      <c r="IO348">
        <v>0</v>
      </c>
      <c r="IP348">
        <v>0</v>
      </c>
      <c r="IQ348">
        <v>0.28999999999999998</v>
      </c>
      <c r="IR348">
        <v>0</v>
      </c>
      <c r="IS348">
        <v>0.17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0.33</v>
      </c>
      <c r="JB348">
        <v>0.14000000000000001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41.56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0.17</v>
      </c>
      <c r="KO348">
        <v>0</v>
      </c>
      <c r="KP348">
        <v>0.11</v>
      </c>
      <c r="KQ348">
        <v>0</v>
      </c>
      <c r="KR348">
        <v>0</v>
      </c>
      <c r="KS348">
        <v>0</v>
      </c>
      <c r="KT348">
        <v>0.26</v>
      </c>
      <c r="KU348">
        <v>0</v>
      </c>
      <c r="KV348">
        <v>0</v>
      </c>
      <c r="KW348">
        <v>0.02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0.01</v>
      </c>
      <c r="LE348">
        <v>0.02</v>
      </c>
      <c r="LF348">
        <v>0.03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18.21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0.01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0.23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0.73</v>
      </c>
      <c r="ML348">
        <v>0</v>
      </c>
      <c r="MM348">
        <v>0</v>
      </c>
      <c r="MN348">
        <v>14.12</v>
      </c>
      <c r="MO348">
        <v>4.71</v>
      </c>
      <c r="MP348">
        <v>14.69</v>
      </c>
      <c r="MQ348">
        <v>0</v>
      </c>
      <c r="MR348">
        <v>0</v>
      </c>
      <c r="MS348">
        <v>0.01</v>
      </c>
      <c r="MT348">
        <v>0</v>
      </c>
      <c r="MU348">
        <v>0.70000000000000007</v>
      </c>
      <c r="MV348">
        <v>0</v>
      </c>
      <c r="MW348">
        <v>0</v>
      </c>
      <c r="MX348">
        <v>0</v>
      </c>
      <c r="MY348">
        <v>12.38</v>
      </c>
      <c r="MZ348">
        <v>0</v>
      </c>
      <c r="NA348">
        <v>0</v>
      </c>
      <c r="NB348">
        <v>0.02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0.08</v>
      </c>
      <c r="NJ348">
        <v>0</v>
      </c>
      <c r="NK348">
        <v>0</v>
      </c>
      <c r="NL348">
        <v>2.87</v>
      </c>
      <c r="NM348">
        <v>0</v>
      </c>
      <c r="NN348">
        <v>0.38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0.11</v>
      </c>
      <c r="NV348">
        <v>0</v>
      </c>
      <c r="NW348">
        <v>0.21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0.08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0.05</v>
      </c>
      <c r="RD348">
        <v>0.12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0.61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0.7</v>
      </c>
      <c r="RV348">
        <v>0</v>
      </c>
      <c r="RW348">
        <v>0</v>
      </c>
      <c r="RX348">
        <v>0.09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0.04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1.1100000000000001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2.33</v>
      </c>
      <c r="UI348">
        <v>0.12</v>
      </c>
      <c r="UJ348">
        <v>13.93</v>
      </c>
      <c r="UK348">
        <v>1.6</v>
      </c>
      <c r="UL348">
        <v>0.23</v>
      </c>
      <c r="UM348">
        <v>0.43999999999999989</v>
      </c>
      <c r="UN348">
        <v>0.42</v>
      </c>
      <c r="UO348">
        <v>4.33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0.24</v>
      </c>
      <c r="UW348">
        <v>0</v>
      </c>
      <c r="UX348">
        <v>0</v>
      </c>
      <c r="UY348">
        <v>0.18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</row>
    <row r="349" spans="1:597" x14ac:dyDescent="0.35">
      <c r="A349">
        <v>7050</v>
      </c>
      <c r="B349">
        <v>3.64</v>
      </c>
      <c r="C349">
        <v>1.8</v>
      </c>
      <c r="D349">
        <v>0.12</v>
      </c>
      <c r="E349">
        <v>0.02</v>
      </c>
      <c r="F349">
        <v>0.14000000000000001</v>
      </c>
      <c r="G349">
        <v>0.19</v>
      </c>
      <c r="H349">
        <v>1.77</v>
      </c>
      <c r="I349">
        <v>0</v>
      </c>
      <c r="J349">
        <v>0</v>
      </c>
      <c r="K349">
        <v>0</v>
      </c>
      <c r="L349">
        <v>0.28999999999999998</v>
      </c>
      <c r="M349">
        <v>0</v>
      </c>
      <c r="N349">
        <v>0</v>
      </c>
      <c r="O349">
        <v>1.54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1.93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1.24</v>
      </c>
      <c r="AK349">
        <v>0</v>
      </c>
      <c r="AL349">
        <v>0</v>
      </c>
      <c r="AM349">
        <v>0</v>
      </c>
      <c r="AN349">
        <v>20.16</v>
      </c>
      <c r="AO349">
        <v>0</v>
      </c>
      <c r="AP349">
        <v>10.15</v>
      </c>
      <c r="AQ349">
        <v>0</v>
      </c>
      <c r="AR349">
        <v>0.64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0.27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3.63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3.85</v>
      </c>
      <c r="BO349">
        <v>0</v>
      </c>
      <c r="BP349">
        <v>0</v>
      </c>
      <c r="BQ349">
        <v>0</v>
      </c>
      <c r="BR349">
        <v>2.14</v>
      </c>
      <c r="BS349">
        <v>0</v>
      </c>
      <c r="BT349">
        <v>0</v>
      </c>
      <c r="BU349">
        <v>0.01</v>
      </c>
      <c r="BV349">
        <v>0</v>
      </c>
      <c r="BW349">
        <v>2.54</v>
      </c>
      <c r="BX349">
        <v>2.0499999999999998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20.16</v>
      </c>
      <c r="CF349">
        <v>0</v>
      </c>
      <c r="CG349">
        <v>0</v>
      </c>
      <c r="CH349">
        <v>0</v>
      </c>
      <c r="CI349">
        <v>0.05</v>
      </c>
      <c r="CJ349">
        <v>0</v>
      </c>
      <c r="CK349">
        <v>0</v>
      </c>
      <c r="CL349">
        <v>5.74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7.0000000000000007E-2</v>
      </c>
      <c r="CT349">
        <v>0.03</v>
      </c>
      <c r="CU349">
        <v>0</v>
      </c>
      <c r="CV349">
        <v>0</v>
      </c>
      <c r="CW349">
        <v>0.44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0.71</v>
      </c>
      <c r="EG349">
        <v>0</v>
      </c>
      <c r="EH349">
        <v>0</v>
      </c>
      <c r="EI349">
        <v>0.15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6</v>
      </c>
      <c r="ER349">
        <v>0</v>
      </c>
      <c r="ES349">
        <v>0</v>
      </c>
      <c r="ET349">
        <v>0</v>
      </c>
      <c r="EU349">
        <v>0.59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3.55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0.01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22.43</v>
      </c>
      <c r="GA349">
        <v>7.8599999999999994</v>
      </c>
      <c r="GB349">
        <v>0</v>
      </c>
      <c r="GC349">
        <v>8.01</v>
      </c>
      <c r="GD349">
        <v>0</v>
      </c>
      <c r="GE349">
        <v>0</v>
      </c>
      <c r="GF349">
        <v>7.2500000000000009</v>
      </c>
      <c r="GG349">
        <v>0.8</v>
      </c>
      <c r="GH349">
        <v>2.12</v>
      </c>
      <c r="GI349">
        <v>0.01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0.11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0.37</v>
      </c>
      <c r="HF349">
        <v>0.05</v>
      </c>
      <c r="HG349">
        <v>8.34</v>
      </c>
      <c r="HH349">
        <v>0</v>
      </c>
      <c r="HI349">
        <v>0</v>
      </c>
      <c r="HJ349">
        <v>0</v>
      </c>
      <c r="HK349">
        <v>8.7000000000000011</v>
      </c>
      <c r="HL349">
        <v>0</v>
      </c>
      <c r="HM349">
        <v>0</v>
      </c>
      <c r="HN349">
        <v>0</v>
      </c>
      <c r="HO349">
        <v>0</v>
      </c>
      <c r="HP349">
        <v>4.91</v>
      </c>
      <c r="HQ349">
        <v>0</v>
      </c>
      <c r="HR349">
        <v>1.77</v>
      </c>
      <c r="HS349">
        <v>0</v>
      </c>
      <c r="HT349">
        <v>0.03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0.54</v>
      </c>
      <c r="IE349">
        <v>1.95</v>
      </c>
      <c r="IF349">
        <v>2.61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0.27</v>
      </c>
      <c r="IM349">
        <v>7.15</v>
      </c>
      <c r="IN349">
        <v>0.01</v>
      </c>
      <c r="IO349">
        <v>0</v>
      </c>
      <c r="IP349">
        <v>0</v>
      </c>
      <c r="IQ349">
        <v>7.0000000000000007E-2</v>
      </c>
      <c r="IR349">
        <v>0</v>
      </c>
      <c r="IS349">
        <v>0.06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0.23</v>
      </c>
      <c r="JB349">
        <v>0.19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0.14000000000000001</v>
      </c>
      <c r="JK349">
        <v>3.25</v>
      </c>
      <c r="JL349">
        <v>0</v>
      </c>
      <c r="JM349">
        <v>0.54</v>
      </c>
      <c r="JN349">
        <v>2.5299999999999998</v>
      </c>
      <c r="JO349">
        <v>0</v>
      </c>
      <c r="JP349">
        <v>0</v>
      </c>
      <c r="JQ349">
        <v>0.32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0.62</v>
      </c>
      <c r="KK349">
        <v>0</v>
      </c>
      <c r="KL349">
        <v>0.21</v>
      </c>
      <c r="KM349">
        <v>0</v>
      </c>
      <c r="KN349">
        <v>0.03</v>
      </c>
      <c r="KO349">
        <v>0</v>
      </c>
      <c r="KP349">
        <v>0.02</v>
      </c>
      <c r="KQ349">
        <v>0</v>
      </c>
      <c r="KR349">
        <v>0</v>
      </c>
      <c r="KS349">
        <v>0</v>
      </c>
      <c r="KT349">
        <v>0.05</v>
      </c>
      <c r="KU349">
        <v>0</v>
      </c>
      <c r="KV349">
        <v>0</v>
      </c>
      <c r="KW349">
        <v>75.09</v>
      </c>
      <c r="KX349">
        <v>0</v>
      </c>
      <c r="KY349">
        <v>0</v>
      </c>
      <c r="KZ349">
        <v>0</v>
      </c>
      <c r="LA349">
        <v>0</v>
      </c>
      <c r="LB349">
        <v>31.28</v>
      </c>
      <c r="LC349">
        <v>18.649999999999999</v>
      </c>
      <c r="LD349">
        <v>51.99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0.23</v>
      </c>
      <c r="LL349">
        <v>2.5499999999999998</v>
      </c>
      <c r="LM349">
        <v>0</v>
      </c>
      <c r="LN349">
        <v>0</v>
      </c>
      <c r="LO349">
        <v>0</v>
      </c>
      <c r="LP349">
        <v>0</v>
      </c>
      <c r="LQ349">
        <v>0.11</v>
      </c>
      <c r="LR349">
        <v>0.57000000000000006</v>
      </c>
      <c r="LS349">
        <v>0</v>
      </c>
      <c r="LT349">
        <v>0</v>
      </c>
      <c r="LU349">
        <v>0</v>
      </c>
      <c r="LV349">
        <v>0</v>
      </c>
      <c r="LW349">
        <v>23.84</v>
      </c>
      <c r="LX349">
        <v>0</v>
      </c>
      <c r="LY349">
        <v>18.489999999999998</v>
      </c>
      <c r="LZ349">
        <v>46.14</v>
      </c>
      <c r="MA349">
        <v>0</v>
      </c>
      <c r="MB349">
        <v>12.8</v>
      </c>
      <c r="MC349">
        <v>63.9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7.31</v>
      </c>
      <c r="MJ349">
        <v>5.2399999999999993</v>
      </c>
      <c r="MK349">
        <v>0</v>
      </c>
      <c r="ML349">
        <v>0</v>
      </c>
      <c r="MM349">
        <v>0</v>
      </c>
      <c r="MN349">
        <v>2.88</v>
      </c>
      <c r="MO349">
        <v>12.55</v>
      </c>
      <c r="MP349">
        <v>15.69</v>
      </c>
      <c r="MQ349">
        <v>0.39</v>
      </c>
      <c r="MR349">
        <v>0</v>
      </c>
      <c r="MS349">
        <v>5.22</v>
      </c>
      <c r="MT349">
        <v>0</v>
      </c>
      <c r="MU349">
        <v>12.11</v>
      </c>
      <c r="MV349">
        <v>10.7</v>
      </c>
      <c r="MW349">
        <v>69.39</v>
      </c>
      <c r="MX349">
        <v>3.22</v>
      </c>
      <c r="MY349">
        <v>11.89</v>
      </c>
      <c r="MZ349">
        <v>0</v>
      </c>
      <c r="NA349">
        <v>0</v>
      </c>
      <c r="NB349">
        <v>311.75</v>
      </c>
      <c r="NC349">
        <v>0.22</v>
      </c>
      <c r="ND349">
        <v>0</v>
      </c>
      <c r="NE349">
        <v>6.3999999999999986</v>
      </c>
      <c r="NF349">
        <v>0.21</v>
      </c>
      <c r="NG349">
        <v>76.489999999999995</v>
      </c>
      <c r="NH349">
        <v>0</v>
      </c>
      <c r="NI349">
        <v>1.08</v>
      </c>
      <c r="NJ349">
        <v>0</v>
      </c>
      <c r="NK349">
        <v>3.63</v>
      </c>
      <c r="NL349">
        <v>20.67</v>
      </c>
      <c r="NM349">
        <v>0</v>
      </c>
      <c r="NN349">
        <v>0</v>
      </c>
      <c r="NO349">
        <v>0.53</v>
      </c>
      <c r="NP349">
        <v>0.01</v>
      </c>
      <c r="NQ349">
        <v>0</v>
      </c>
      <c r="NR349">
        <v>0</v>
      </c>
      <c r="NS349">
        <v>0</v>
      </c>
      <c r="NT349">
        <v>0</v>
      </c>
      <c r="NU349">
        <v>2.87</v>
      </c>
      <c r="NV349">
        <v>0</v>
      </c>
      <c r="NW349">
        <v>4.95</v>
      </c>
      <c r="NX349">
        <v>0.9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0.01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2.1800000000000002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0.77999999999999992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1.31</v>
      </c>
      <c r="PS349">
        <v>3.61</v>
      </c>
      <c r="PT349">
        <v>0</v>
      </c>
      <c r="PU349">
        <v>0</v>
      </c>
      <c r="PV349">
        <v>0.06</v>
      </c>
      <c r="PW349">
        <v>0</v>
      </c>
      <c r="PX349">
        <v>0.77</v>
      </c>
      <c r="PY349">
        <v>1.37</v>
      </c>
      <c r="PZ349">
        <v>11.17</v>
      </c>
      <c r="QA349">
        <v>5.09</v>
      </c>
      <c r="QB349">
        <v>0</v>
      </c>
      <c r="QC349">
        <v>0</v>
      </c>
      <c r="QD349">
        <v>0</v>
      </c>
      <c r="QE349">
        <v>0.21</v>
      </c>
      <c r="QF349">
        <v>0</v>
      </c>
      <c r="QG349">
        <v>0.31</v>
      </c>
      <c r="QH349">
        <v>5.1499999999999986</v>
      </c>
      <c r="QI349">
        <v>0</v>
      </c>
      <c r="QJ349">
        <v>0</v>
      </c>
      <c r="QK349">
        <v>1.29</v>
      </c>
      <c r="QL349">
        <v>0</v>
      </c>
      <c r="QM349">
        <v>0.01</v>
      </c>
      <c r="QN349">
        <v>0.12</v>
      </c>
      <c r="QO349">
        <v>0.06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2.15</v>
      </c>
      <c r="QY349">
        <v>5.69</v>
      </c>
      <c r="QZ349">
        <v>11.35</v>
      </c>
      <c r="RA349">
        <v>0</v>
      </c>
      <c r="RB349">
        <v>1.23</v>
      </c>
      <c r="RC349">
        <v>3.02</v>
      </c>
      <c r="RD349">
        <v>1.1399999999999999</v>
      </c>
      <c r="RE349">
        <v>0</v>
      </c>
      <c r="RF349">
        <v>0</v>
      </c>
      <c r="RG349">
        <v>0.39</v>
      </c>
      <c r="RH349">
        <v>0</v>
      </c>
      <c r="RI349">
        <v>4.37</v>
      </c>
      <c r="RJ349">
        <v>21.11</v>
      </c>
      <c r="RK349">
        <v>17.309999999999999</v>
      </c>
      <c r="RL349">
        <v>20.48</v>
      </c>
      <c r="RM349">
        <v>17.309999999999999</v>
      </c>
      <c r="RN349">
        <v>6.52</v>
      </c>
      <c r="RO349">
        <v>16.32</v>
      </c>
      <c r="RP349">
        <v>2.19</v>
      </c>
      <c r="RQ349">
        <v>3.36</v>
      </c>
      <c r="RR349">
        <v>0</v>
      </c>
      <c r="RS349">
        <v>0</v>
      </c>
      <c r="RT349">
        <v>0.12</v>
      </c>
      <c r="RU349">
        <v>10.6</v>
      </c>
      <c r="RV349">
        <v>0.25</v>
      </c>
      <c r="RW349">
        <v>7.6</v>
      </c>
      <c r="RX349">
        <v>2.17</v>
      </c>
      <c r="RY349">
        <v>1.01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0.06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1.69</v>
      </c>
      <c r="SS349">
        <v>0</v>
      </c>
      <c r="ST349">
        <v>0</v>
      </c>
      <c r="SU349">
        <v>0</v>
      </c>
      <c r="SV349">
        <v>10.49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0.28999999999999998</v>
      </c>
      <c r="TK349">
        <v>0.04</v>
      </c>
      <c r="TL349">
        <v>0</v>
      </c>
      <c r="TM349">
        <v>0</v>
      </c>
      <c r="TN349">
        <v>3.97</v>
      </c>
      <c r="TO349">
        <v>0</v>
      </c>
      <c r="TP349">
        <v>5.51</v>
      </c>
      <c r="TQ349">
        <v>0</v>
      </c>
      <c r="TR349">
        <v>0</v>
      </c>
      <c r="TS349">
        <v>0</v>
      </c>
      <c r="TT349">
        <v>0</v>
      </c>
      <c r="TU349">
        <v>0.73</v>
      </c>
      <c r="TV349">
        <v>0.61</v>
      </c>
      <c r="TW349">
        <v>0</v>
      </c>
      <c r="TX349">
        <v>0</v>
      </c>
      <c r="TY349">
        <v>0</v>
      </c>
      <c r="TZ349">
        <v>13.42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0.79999999999999993</v>
      </c>
      <c r="UI349">
        <v>0.04</v>
      </c>
      <c r="UJ349">
        <v>0.38</v>
      </c>
      <c r="UK349">
        <v>0</v>
      </c>
      <c r="UL349">
        <v>0</v>
      </c>
      <c r="UM349">
        <v>0</v>
      </c>
      <c r="UN349">
        <v>0</v>
      </c>
      <c r="UO349">
        <v>0.5</v>
      </c>
      <c r="UP349">
        <v>0</v>
      </c>
      <c r="UQ349">
        <v>0.28999999999999998</v>
      </c>
      <c r="UR349">
        <v>4.12</v>
      </c>
      <c r="US349">
        <v>0</v>
      </c>
      <c r="UT349">
        <v>0</v>
      </c>
      <c r="UU349">
        <v>0.13</v>
      </c>
      <c r="UV349">
        <v>0.2</v>
      </c>
      <c r="UW349">
        <v>0</v>
      </c>
      <c r="UX349">
        <v>0</v>
      </c>
      <c r="UY349">
        <v>0.01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5.19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21.01</v>
      </c>
      <c r="VV349">
        <v>35.03</v>
      </c>
      <c r="VW349">
        <v>0</v>
      </c>
      <c r="VX349">
        <v>0</v>
      </c>
      <c r="VY349">
        <v>0</v>
      </c>
    </row>
    <row r="350" spans="1:597" x14ac:dyDescent="0.35">
      <c r="A350">
        <v>7084</v>
      </c>
      <c r="B350">
        <v>0.71</v>
      </c>
      <c r="C350">
        <v>0.98</v>
      </c>
      <c r="D350">
        <v>0</v>
      </c>
      <c r="E350">
        <v>0</v>
      </c>
      <c r="F350">
        <v>0.24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0.63</v>
      </c>
      <c r="AO350">
        <v>0</v>
      </c>
      <c r="AP350">
        <v>0.58000000000000007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0.22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1.44</v>
      </c>
      <c r="BO350">
        <v>0</v>
      </c>
      <c r="BP350">
        <v>0</v>
      </c>
      <c r="BQ350">
        <v>0</v>
      </c>
      <c r="BR350">
        <v>2.2000000000000002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0.08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0.25</v>
      </c>
      <c r="CF350">
        <v>0</v>
      </c>
      <c r="CG350">
        <v>0</v>
      </c>
      <c r="CH350">
        <v>0</v>
      </c>
      <c r="CI350">
        <v>0.02</v>
      </c>
      <c r="CJ350">
        <v>0</v>
      </c>
      <c r="CK350">
        <v>0</v>
      </c>
      <c r="CL350">
        <v>0.06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0.26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0.4</v>
      </c>
      <c r="EG350">
        <v>0</v>
      </c>
      <c r="EH350">
        <v>0</v>
      </c>
      <c r="EI350">
        <v>0.46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13.51</v>
      </c>
      <c r="ER350">
        <v>0</v>
      </c>
      <c r="ES350">
        <v>0</v>
      </c>
      <c r="ET350">
        <v>0</v>
      </c>
      <c r="EU350">
        <v>0.28000000000000003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2.3199999999999998</v>
      </c>
      <c r="FM350">
        <v>0</v>
      </c>
      <c r="FN350">
        <v>0</v>
      </c>
      <c r="FO350">
        <v>0</v>
      </c>
      <c r="FP350">
        <v>0.28000000000000003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0.24</v>
      </c>
      <c r="GA350">
        <v>2.23</v>
      </c>
      <c r="GB350">
        <v>0</v>
      </c>
      <c r="GC350">
        <v>1.79</v>
      </c>
      <c r="GD350">
        <v>0</v>
      </c>
      <c r="GE350">
        <v>0</v>
      </c>
      <c r="GF350">
        <v>3.01</v>
      </c>
      <c r="GG350">
        <v>0.2</v>
      </c>
      <c r="GH350">
        <v>1.91</v>
      </c>
      <c r="GI350">
        <v>0.13</v>
      </c>
      <c r="GJ350">
        <v>0.51</v>
      </c>
      <c r="GK350">
        <v>0</v>
      </c>
      <c r="GL350">
        <v>0</v>
      </c>
      <c r="GM350">
        <v>0.32</v>
      </c>
      <c r="GN350">
        <v>0.23</v>
      </c>
      <c r="GO350">
        <v>0</v>
      </c>
      <c r="GP350">
        <v>0.37</v>
      </c>
      <c r="GQ350">
        <v>0</v>
      </c>
      <c r="GR350">
        <v>1.01</v>
      </c>
      <c r="GS350">
        <v>0</v>
      </c>
      <c r="GT350">
        <v>0</v>
      </c>
      <c r="GU350">
        <v>0.02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2.79</v>
      </c>
      <c r="HB350">
        <v>0</v>
      </c>
      <c r="HC350">
        <v>0</v>
      </c>
      <c r="HD350">
        <v>0</v>
      </c>
      <c r="HE350">
        <v>0.21</v>
      </c>
      <c r="HF350">
        <v>0</v>
      </c>
      <c r="HG350">
        <v>1</v>
      </c>
      <c r="HH350">
        <v>0</v>
      </c>
      <c r="HI350">
        <v>0</v>
      </c>
      <c r="HJ350">
        <v>0</v>
      </c>
      <c r="HK350">
        <v>1.41</v>
      </c>
      <c r="HL350">
        <v>0</v>
      </c>
      <c r="HM350">
        <v>0</v>
      </c>
      <c r="HN350">
        <v>1.39</v>
      </c>
      <c r="HO350">
        <v>0</v>
      </c>
      <c r="HP350">
        <v>1.31</v>
      </c>
      <c r="HQ350">
        <v>0.01</v>
      </c>
      <c r="HR350">
        <v>1.65</v>
      </c>
      <c r="HS350">
        <v>0</v>
      </c>
      <c r="HT350">
        <v>0.2</v>
      </c>
      <c r="HU350">
        <v>0</v>
      </c>
      <c r="HV350">
        <v>0</v>
      </c>
      <c r="HW350">
        <v>0</v>
      </c>
      <c r="HX350">
        <v>0.17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0.24</v>
      </c>
      <c r="IE350">
        <v>2.79</v>
      </c>
      <c r="IF350">
        <v>0.69000000000000006</v>
      </c>
      <c r="IG350">
        <v>0</v>
      </c>
      <c r="IH350">
        <v>0</v>
      </c>
      <c r="II350">
        <v>0</v>
      </c>
      <c r="IJ350">
        <v>0.03</v>
      </c>
      <c r="IK350">
        <v>0</v>
      </c>
      <c r="IL350">
        <v>0</v>
      </c>
      <c r="IM350">
        <v>0.28999999999999998</v>
      </c>
      <c r="IN350">
        <v>1.25</v>
      </c>
      <c r="IO350">
        <v>0.35</v>
      </c>
      <c r="IP350">
        <v>0</v>
      </c>
      <c r="IQ350">
        <v>0.47</v>
      </c>
      <c r="IR350">
        <v>0</v>
      </c>
      <c r="IS350">
        <v>0.42</v>
      </c>
      <c r="IT350">
        <v>0</v>
      </c>
      <c r="IU350">
        <v>0</v>
      </c>
      <c r="IV350">
        <v>0.01</v>
      </c>
      <c r="IW350">
        <v>0</v>
      </c>
      <c r="IX350">
        <v>0</v>
      </c>
      <c r="IY350">
        <v>0</v>
      </c>
      <c r="IZ350">
        <v>0</v>
      </c>
      <c r="JA350">
        <v>0.31</v>
      </c>
      <c r="JB350">
        <v>2.71</v>
      </c>
      <c r="JC350">
        <v>0</v>
      </c>
      <c r="JD350">
        <v>0</v>
      </c>
      <c r="JE350">
        <v>0</v>
      </c>
      <c r="JF350">
        <v>0</v>
      </c>
      <c r="JG350">
        <v>2.85</v>
      </c>
      <c r="JH350">
        <v>0</v>
      </c>
      <c r="JI350">
        <v>0</v>
      </c>
      <c r="JJ350">
        <v>0.69</v>
      </c>
      <c r="JK350">
        <v>0</v>
      </c>
      <c r="JL350">
        <v>0</v>
      </c>
      <c r="JM350">
        <v>0</v>
      </c>
      <c r="JN350">
        <v>0.22</v>
      </c>
      <c r="JO350">
        <v>0</v>
      </c>
      <c r="JP350">
        <v>0.16</v>
      </c>
      <c r="JQ350">
        <v>0.60000000000000009</v>
      </c>
      <c r="JR350">
        <v>1.39</v>
      </c>
      <c r="JS350">
        <v>0</v>
      </c>
      <c r="JT350">
        <v>0.06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0.57000000000000006</v>
      </c>
      <c r="KC350">
        <v>0</v>
      </c>
      <c r="KD350">
        <v>0</v>
      </c>
      <c r="KE350">
        <v>0</v>
      </c>
      <c r="KF350">
        <v>0.90999999999999992</v>
      </c>
      <c r="KG350">
        <v>2.0499999999999998</v>
      </c>
      <c r="KH350">
        <v>0</v>
      </c>
      <c r="KI350">
        <v>0</v>
      </c>
      <c r="KJ350">
        <v>0.05</v>
      </c>
      <c r="KK350">
        <v>0</v>
      </c>
      <c r="KL350">
        <v>0.32</v>
      </c>
      <c r="KM350">
        <v>0.02</v>
      </c>
      <c r="KN350">
        <v>1.28</v>
      </c>
      <c r="KO350">
        <v>0</v>
      </c>
      <c r="KP350">
        <v>0.91999999999999993</v>
      </c>
      <c r="KQ350">
        <v>0</v>
      </c>
      <c r="KR350">
        <v>0</v>
      </c>
      <c r="KS350">
        <v>0</v>
      </c>
      <c r="KT350">
        <v>2.58</v>
      </c>
      <c r="KU350">
        <v>0</v>
      </c>
      <c r="KV350">
        <v>0</v>
      </c>
      <c r="KW350">
        <v>10.06</v>
      </c>
      <c r="KX350">
        <v>0</v>
      </c>
      <c r="KY350">
        <v>0</v>
      </c>
      <c r="KZ350">
        <v>0</v>
      </c>
      <c r="LA350">
        <v>0</v>
      </c>
      <c r="LB350">
        <v>19.829999999999998</v>
      </c>
      <c r="LC350">
        <v>9.66</v>
      </c>
      <c r="LD350">
        <v>10.11</v>
      </c>
      <c r="LE350">
        <v>4.88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0.5</v>
      </c>
      <c r="LQ350">
        <v>0.16</v>
      </c>
      <c r="LR350">
        <v>0.13</v>
      </c>
      <c r="LS350">
        <v>0.95000000000000007</v>
      </c>
      <c r="LT350">
        <v>0</v>
      </c>
      <c r="LU350">
        <v>0</v>
      </c>
      <c r="LV350">
        <v>0</v>
      </c>
      <c r="LW350">
        <v>4.33</v>
      </c>
      <c r="LX350">
        <v>0</v>
      </c>
      <c r="LY350">
        <v>11.79</v>
      </c>
      <c r="LZ350">
        <v>5.6499999999999986</v>
      </c>
      <c r="MA350">
        <v>0.14000000000000001</v>
      </c>
      <c r="MB350">
        <v>17.350000000000001</v>
      </c>
      <c r="MC350">
        <v>0</v>
      </c>
      <c r="MD350">
        <v>0</v>
      </c>
      <c r="ME350">
        <v>0</v>
      </c>
      <c r="MF350">
        <v>27.81</v>
      </c>
      <c r="MG350">
        <v>0</v>
      </c>
      <c r="MH350">
        <v>0</v>
      </c>
      <c r="MI350">
        <v>0</v>
      </c>
      <c r="MJ350">
        <v>7.0000000000000007E-2</v>
      </c>
      <c r="MK350">
        <v>0.01</v>
      </c>
      <c r="ML350">
        <v>0</v>
      </c>
      <c r="MM350">
        <v>5.8900000000000006</v>
      </c>
      <c r="MN350">
        <v>6.99</v>
      </c>
      <c r="MO350">
        <v>4.9800000000000004</v>
      </c>
      <c r="MP350">
        <v>0</v>
      </c>
      <c r="MQ350">
        <v>14.13</v>
      </c>
      <c r="MR350">
        <v>0</v>
      </c>
      <c r="MS350">
        <v>0</v>
      </c>
      <c r="MT350">
        <v>13.9</v>
      </c>
      <c r="MU350">
        <v>20.329999999999998</v>
      </c>
      <c r="MV350">
        <v>0</v>
      </c>
      <c r="MW350">
        <v>1.67</v>
      </c>
      <c r="MX350">
        <v>0</v>
      </c>
      <c r="MY350">
        <v>1.38</v>
      </c>
      <c r="MZ350">
        <v>0.7</v>
      </c>
      <c r="NA350">
        <v>0</v>
      </c>
      <c r="NB350">
        <v>13.77</v>
      </c>
      <c r="NC350">
        <v>3.24</v>
      </c>
      <c r="ND350">
        <v>0</v>
      </c>
      <c r="NE350">
        <v>1.76</v>
      </c>
      <c r="NF350">
        <v>0.01</v>
      </c>
      <c r="NG350">
        <v>14.25</v>
      </c>
      <c r="NH350">
        <v>0</v>
      </c>
      <c r="NI350">
        <v>0.03</v>
      </c>
      <c r="NJ350">
        <v>0</v>
      </c>
      <c r="NK350">
        <v>7.14</v>
      </c>
      <c r="NL350">
        <v>46.53</v>
      </c>
      <c r="NM350">
        <v>6.63</v>
      </c>
      <c r="NN350">
        <v>19.989999999999998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0.8600000000000001</v>
      </c>
      <c r="NV350">
        <v>0</v>
      </c>
      <c r="NW350">
        <v>1.93</v>
      </c>
      <c r="NX350">
        <v>0</v>
      </c>
      <c r="NY350">
        <v>0</v>
      </c>
      <c r="NZ350">
        <v>0.85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0.22</v>
      </c>
      <c r="OI350">
        <v>1.85</v>
      </c>
      <c r="OJ350">
        <v>0</v>
      </c>
      <c r="OK350">
        <v>2.12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24.2</v>
      </c>
      <c r="OR350">
        <v>22.53</v>
      </c>
      <c r="OS350">
        <v>1.21</v>
      </c>
      <c r="OT350">
        <v>0</v>
      </c>
      <c r="OU350">
        <v>0</v>
      </c>
      <c r="OV350">
        <v>0</v>
      </c>
      <c r="OW350">
        <v>0</v>
      </c>
      <c r="OX350">
        <v>0.03</v>
      </c>
      <c r="OY350">
        <v>0</v>
      </c>
      <c r="OZ350">
        <v>0</v>
      </c>
      <c r="PA350">
        <v>2.899999999999999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1.25</v>
      </c>
      <c r="PM350">
        <v>0</v>
      </c>
      <c r="PN350">
        <v>1.26</v>
      </c>
      <c r="PO350">
        <v>3.25</v>
      </c>
      <c r="PP350">
        <v>0</v>
      </c>
      <c r="PQ350">
        <v>0</v>
      </c>
      <c r="PR350">
        <v>2.06</v>
      </c>
      <c r="PS350">
        <v>5.21</v>
      </c>
      <c r="PT350">
        <v>1.48</v>
      </c>
      <c r="PU350">
        <v>0</v>
      </c>
      <c r="PV350">
        <v>0</v>
      </c>
      <c r="PW350">
        <v>0</v>
      </c>
      <c r="PX350">
        <v>0.5</v>
      </c>
      <c r="PY350">
        <v>0.66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11.15</v>
      </c>
      <c r="QO350">
        <v>0</v>
      </c>
      <c r="QP350">
        <v>9.2900000000000009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0.01</v>
      </c>
      <c r="QY350">
        <v>0.03</v>
      </c>
      <c r="QZ350">
        <v>0.26</v>
      </c>
      <c r="RA350">
        <v>0</v>
      </c>
      <c r="RB350">
        <v>0</v>
      </c>
      <c r="RC350">
        <v>7.0000000000000007E-2</v>
      </c>
      <c r="RD350">
        <v>0</v>
      </c>
      <c r="RE350">
        <v>0</v>
      </c>
      <c r="RF350">
        <v>0</v>
      </c>
      <c r="RG350">
        <v>0.17</v>
      </c>
      <c r="RH350">
        <v>0</v>
      </c>
      <c r="RI350">
        <v>0</v>
      </c>
      <c r="RJ350">
        <v>0</v>
      </c>
      <c r="RK350">
        <v>0.02</v>
      </c>
      <c r="RL350">
        <v>0.06</v>
      </c>
      <c r="RM350">
        <v>0</v>
      </c>
      <c r="RN350">
        <v>0</v>
      </c>
      <c r="RO350">
        <v>3.25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2.98</v>
      </c>
      <c r="RV350">
        <v>0.28999999999999998</v>
      </c>
      <c r="RW350">
        <v>0</v>
      </c>
      <c r="RX350">
        <v>0.53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0.02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0.04</v>
      </c>
      <c r="SS350">
        <v>0</v>
      </c>
      <c r="ST350">
        <v>0</v>
      </c>
      <c r="SU350">
        <v>0</v>
      </c>
      <c r="SV350">
        <v>0.01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1.86</v>
      </c>
      <c r="TK350">
        <v>1.51</v>
      </c>
      <c r="TL350">
        <v>0</v>
      </c>
      <c r="TM350">
        <v>0</v>
      </c>
      <c r="TN350">
        <v>0</v>
      </c>
      <c r="TO350">
        <v>0</v>
      </c>
      <c r="TP350">
        <v>0.04</v>
      </c>
      <c r="TQ350">
        <v>0</v>
      </c>
      <c r="TR350">
        <v>0</v>
      </c>
      <c r="TS350">
        <v>0</v>
      </c>
      <c r="TT350">
        <v>0</v>
      </c>
      <c r="TU350">
        <v>0.04</v>
      </c>
      <c r="TV350">
        <v>0.06</v>
      </c>
      <c r="TW350">
        <v>0</v>
      </c>
      <c r="TX350">
        <v>0</v>
      </c>
      <c r="TY350">
        <v>0</v>
      </c>
      <c r="TZ350">
        <v>40.159999999999997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0.14000000000000001</v>
      </c>
      <c r="UI350">
        <v>0.16</v>
      </c>
      <c r="UJ350">
        <v>0.80999999999999994</v>
      </c>
      <c r="UK350">
        <v>0.37</v>
      </c>
      <c r="UL350">
        <v>0.01</v>
      </c>
      <c r="UM350">
        <v>0</v>
      </c>
      <c r="UN350">
        <v>0</v>
      </c>
      <c r="UO350">
        <v>0.68</v>
      </c>
      <c r="UP350">
        <v>0</v>
      </c>
      <c r="UQ350">
        <v>0</v>
      </c>
      <c r="UR350">
        <v>0.13</v>
      </c>
      <c r="US350">
        <v>0</v>
      </c>
      <c r="UT350">
        <v>0</v>
      </c>
      <c r="UU350">
        <v>0.04</v>
      </c>
      <c r="UV350">
        <v>3.93</v>
      </c>
      <c r="UW350">
        <v>0</v>
      </c>
      <c r="UX350">
        <v>0</v>
      </c>
      <c r="UY350">
        <v>0.02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0.02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1.08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</row>
    <row r="351" spans="1:597" x14ac:dyDescent="0.35">
      <c r="A351">
        <v>7094</v>
      </c>
      <c r="B351">
        <v>0.8</v>
      </c>
      <c r="C351">
        <v>1.39</v>
      </c>
      <c r="D351">
        <v>0</v>
      </c>
      <c r="E351">
        <v>0</v>
      </c>
      <c r="F351">
        <v>0.7</v>
      </c>
      <c r="G351">
        <v>0.36</v>
      </c>
      <c r="H351">
        <v>0.39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0.41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1.63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0.8</v>
      </c>
      <c r="AK351">
        <v>0</v>
      </c>
      <c r="AL351">
        <v>0</v>
      </c>
      <c r="AM351">
        <v>0</v>
      </c>
      <c r="AN351">
        <v>2.600000000000001</v>
      </c>
      <c r="AO351">
        <v>0</v>
      </c>
      <c r="AP351">
        <v>2.29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0.2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0.81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6.56</v>
      </c>
      <c r="BO351">
        <v>0</v>
      </c>
      <c r="BP351">
        <v>0</v>
      </c>
      <c r="BQ351">
        <v>0</v>
      </c>
      <c r="BR351">
        <v>7.73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0.34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2.48</v>
      </c>
      <c r="CF351">
        <v>0</v>
      </c>
      <c r="CG351">
        <v>0</v>
      </c>
      <c r="CH351">
        <v>0</v>
      </c>
      <c r="CI351">
        <v>0.12</v>
      </c>
      <c r="CJ351">
        <v>0</v>
      </c>
      <c r="CK351">
        <v>0</v>
      </c>
      <c r="CL351">
        <v>0.11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3.65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5.5</v>
      </c>
      <c r="EG351">
        <v>0</v>
      </c>
      <c r="EH351">
        <v>0</v>
      </c>
      <c r="EI351">
        <v>4.2300000000000004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112.24</v>
      </c>
      <c r="ER351">
        <v>0</v>
      </c>
      <c r="ES351">
        <v>0</v>
      </c>
      <c r="ET351">
        <v>0</v>
      </c>
      <c r="EU351">
        <v>3.97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0.01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29.93</v>
      </c>
      <c r="FM351">
        <v>0</v>
      </c>
      <c r="FN351">
        <v>0</v>
      </c>
      <c r="FO351">
        <v>0</v>
      </c>
      <c r="FP351">
        <v>0.27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0.53</v>
      </c>
      <c r="GA351">
        <v>0</v>
      </c>
      <c r="GB351">
        <v>0</v>
      </c>
      <c r="GC351">
        <v>0.78</v>
      </c>
      <c r="GD351">
        <v>0</v>
      </c>
      <c r="GE351">
        <v>0</v>
      </c>
      <c r="GF351">
        <v>0.67</v>
      </c>
      <c r="GG351">
        <v>9.0000000000000011E-2</v>
      </c>
      <c r="GH351">
        <v>0.16</v>
      </c>
      <c r="GI351">
        <v>1.07</v>
      </c>
      <c r="GJ351">
        <v>0.05</v>
      </c>
      <c r="GK351">
        <v>0</v>
      </c>
      <c r="GL351">
        <v>0</v>
      </c>
      <c r="GM351">
        <v>0.02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12.22</v>
      </c>
      <c r="HB351">
        <v>0</v>
      </c>
      <c r="HC351">
        <v>0</v>
      </c>
      <c r="HD351">
        <v>0</v>
      </c>
      <c r="HE351">
        <v>0.05</v>
      </c>
      <c r="HF351">
        <v>0.03</v>
      </c>
      <c r="HG351">
        <v>16.170000000000002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1.21</v>
      </c>
      <c r="HO351">
        <v>0</v>
      </c>
      <c r="HP351">
        <v>0.55000000000000004</v>
      </c>
      <c r="HQ351">
        <v>0</v>
      </c>
      <c r="HR351">
        <v>2.17</v>
      </c>
      <c r="HS351">
        <v>0</v>
      </c>
      <c r="HT351">
        <v>0.1</v>
      </c>
      <c r="HU351">
        <v>0</v>
      </c>
      <c r="HV351">
        <v>0</v>
      </c>
      <c r="HW351">
        <v>0</v>
      </c>
      <c r="HX351">
        <v>0.19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0.34</v>
      </c>
      <c r="IE351">
        <v>2.59</v>
      </c>
      <c r="IF351">
        <v>0.31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7.1100000000000012</v>
      </c>
      <c r="IO351">
        <v>3.32</v>
      </c>
      <c r="IP351">
        <v>0</v>
      </c>
      <c r="IQ351">
        <v>0.36</v>
      </c>
      <c r="IR351">
        <v>0</v>
      </c>
      <c r="IS351">
        <v>0.27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0.61</v>
      </c>
      <c r="JB351">
        <v>0.33</v>
      </c>
      <c r="JC351">
        <v>0</v>
      </c>
      <c r="JD351">
        <v>0</v>
      </c>
      <c r="JE351">
        <v>0</v>
      </c>
      <c r="JF351">
        <v>0</v>
      </c>
      <c r="JG351">
        <v>1.02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0.06</v>
      </c>
      <c r="JR351">
        <v>1.17</v>
      </c>
      <c r="JS351">
        <v>0</v>
      </c>
      <c r="JT351">
        <v>0.36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0.08</v>
      </c>
      <c r="KC351">
        <v>0</v>
      </c>
      <c r="KD351">
        <v>0</v>
      </c>
      <c r="KE351">
        <v>0</v>
      </c>
      <c r="KF351">
        <v>0.3</v>
      </c>
      <c r="KG351">
        <v>1.66</v>
      </c>
      <c r="KH351">
        <v>0</v>
      </c>
      <c r="KI351">
        <v>0</v>
      </c>
      <c r="KJ351">
        <v>7.0000000000000007E-2</v>
      </c>
      <c r="KK351">
        <v>0</v>
      </c>
      <c r="KL351">
        <v>0.91000000000000014</v>
      </c>
      <c r="KM351">
        <v>0</v>
      </c>
      <c r="KN351">
        <v>0.24</v>
      </c>
      <c r="KO351">
        <v>0</v>
      </c>
      <c r="KP351">
        <v>0.2</v>
      </c>
      <c r="KQ351">
        <v>0</v>
      </c>
      <c r="KR351">
        <v>0</v>
      </c>
      <c r="KS351">
        <v>0</v>
      </c>
      <c r="KT351">
        <v>0.41</v>
      </c>
      <c r="KU351">
        <v>0</v>
      </c>
      <c r="KV351">
        <v>0</v>
      </c>
      <c r="KW351">
        <v>38.28</v>
      </c>
      <c r="KX351">
        <v>0</v>
      </c>
      <c r="KY351">
        <v>0</v>
      </c>
      <c r="KZ351">
        <v>0</v>
      </c>
      <c r="LA351">
        <v>0</v>
      </c>
      <c r="LB351">
        <v>52.51</v>
      </c>
      <c r="LC351">
        <v>18.760000000000002</v>
      </c>
      <c r="LD351">
        <v>0</v>
      </c>
      <c r="LE351">
        <v>8.18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0.49</v>
      </c>
      <c r="LQ351">
        <v>0</v>
      </c>
      <c r="LR351">
        <v>0.02</v>
      </c>
      <c r="LS351">
        <v>0.21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0.02</v>
      </c>
      <c r="MB351">
        <v>0</v>
      </c>
      <c r="MC351">
        <v>0</v>
      </c>
      <c r="MD351">
        <v>0</v>
      </c>
      <c r="ME351">
        <v>0</v>
      </c>
      <c r="MF351">
        <v>14.18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1.02</v>
      </c>
      <c r="MM351">
        <v>0</v>
      </c>
      <c r="MN351">
        <v>20.43</v>
      </c>
      <c r="MO351">
        <v>10.96</v>
      </c>
      <c r="MP351">
        <v>0</v>
      </c>
      <c r="MQ351">
        <v>0</v>
      </c>
      <c r="MR351">
        <v>0</v>
      </c>
      <c r="MS351">
        <v>0</v>
      </c>
      <c r="MT351">
        <v>0.02</v>
      </c>
      <c r="MU351">
        <v>0</v>
      </c>
      <c r="MV351">
        <v>0</v>
      </c>
      <c r="MW351">
        <v>12.59</v>
      </c>
      <c r="MX351">
        <v>0</v>
      </c>
      <c r="MY351">
        <v>0</v>
      </c>
      <c r="MZ351">
        <v>0</v>
      </c>
      <c r="NA351">
        <v>0</v>
      </c>
      <c r="NB351">
        <v>57.85</v>
      </c>
      <c r="NC351">
        <v>27.36</v>
      </c>
      <c r="ND351">
        <v>0</v>
      </c>
      <c r="NE351">
        <v>0</v>
      </c>
      <c r="NF351">
        <v>0</v>
      </c>
      <c r="NG351">
        <v>60.19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2.71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1.64</v>
      </c>
      <c r="OI351">
        <v>8.1199999999999992</v>
      </c>
      <c r="OJ351">
        <v>0.02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55.8</v>
      </c>
      <c r="OR351">
        <v>57.48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5.92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0.53</v>
      </c>
      <c r="PK351">
        <v>0</v>
      </c>
      <c r="PL351">
        <v>2.35</v>
      </c>
      <c r="PM351">
        <v>0</v>
      </c>
      <c r="PN351">
        <v>5.6400000000000006</v>
      </c>
      <c r="PO351">
        <v>11.36</v>
      </c>
      <c r="PP351">
        <v>0</v>
      </c>
      <c r="PQ351">
        <v>0</v>
      </c>
      <c r="PR351">
        <v>5.93</v>
      </c>
      <c r="PS351">
        <v>17.61</v>
      </c>
      <c r="PT351">
        <v>6.65</v>
      </c>
      <c r="PU351">
        <v>0</v>
      </c>
      <c r="PV351">
        <v>0</v>
      </c>
      <c r="PW351">
        <v>0</v>
      </c>
      <c r="PX351">
        <v>0</v>
      </c>
      <c r="PY351">
        <v>1.04</v>
      </c>
      <c r="PZ351">
        <v>0.05</v>
      </c>
      <c r="QA351">
        <v>0.1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36.489999999999988</v>
      </c>
      <c r="QO351">
        <v>0</v>
      </c>
      <c r="QP351">
        <v>15.66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0.33</v>
      </c>
      <c r="QY351">
        <v>0.98</v>
      </c>
      <c r="QZ351">
        <v>1.58</v>
      </c>
      <c r="RA351">
        <v>0</v>
      </c>
      <c r="RB351">
        <v>0.52</v>
      </c>
      <c r="RC351">
        <v>9.9999999999999992E-2</v>
      </c>
      <c r="RD351">
        <v>7.0000000000000007E-2</v>
      </c>
      <c r="RE351">
        <v>0</v>
      </c>
      <c r="RF351">
        <v>0</v>
      </c>
      <c r="RG351">
        <v>2.54</v>
      </c>
      <c r="RH351">
        <v>0</v>
      </c>
      <c r="RI351">
        <v>0</v>
      </c>
      <c r="RJ351">
        <v>0.24</v>
      </c>
      <c r="RK351">
        <v>0.37</v>
      </c>
      <c r="RL351">
        <v>0.45</v>
      </c>
      <c r="RM351">
        <v>0.09</v>
      </c>
      <c r="RN351">
        <v>0.05</v>
      </c>
      <c r="RO351">
        <v>0.01</v>
      </c>
      <c r="RP351">
        <v>0.02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0.65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0.11</v>
      </c>
      <c r="SS351">
        <v>0</v>
      </c>
      <c r="ST351">
        <v>0</v>
      </c>
      <c r="SU351">
        <v>0</v>
      </c>
      <c r="SV351">
        <v>0.21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0.1</v>
      </c>
      <c r="TO351">
        <v>0</v>
      </c>
      <c r="TP351">
        <v>0.12</v>
      </c>
      <c r="TQ351">
        <v>0</v>
      </c>
      <c r="TR351">
        <v>0</v>
      </c>
      <c r="TS351">
        <v>0</v>
      </c>
      <c r="TT351">
        <v>0</v>
      </c>
      <c r="TU351">
        <v>0.09</v>
      </c>
      <c r="TV351">
        <v>0.16</v>
      </c>
      <c r="TW351">
        <v>0</v>
      </c>
      <c r="TX351">
        <v>0</v>
      </c>
      <c r="TY351">
        <v>0</v>
      </c>
      <c r="TZ351">
        <v>0.16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3.52</v>
      </c>
      <c r="UI351">
        <v>0.45000000000000012</v>
      </c>
      <c r="UJ351">
        <v>0.14000000000000001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9.9999999999999992E-2</v>
      </c>
      <c r="US351">
        <v>0</v>
      </c>
      <c r="UT351">
        <v>0</v>
      </c>
      <c r="UU351">
        <v>0.5</v>
      </c>
      <c r="UV351">
        <v>10.95</v>
      </c>
      <c r="UW351">
        <v>0</v>
      </c>
      <c r="UX351">
        <v>0</v>
      </c>
      <c r="UY351">
        <v>6.9999999999999993E-2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0.05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</row>
    <row r="352" spans="1:597" x14ac:dyDescent="0.35">
      <c r="A352">
        <v>7098</v>
      </c>
      <c r="B352">
        <v>2.2799999999999998</v>
      </c>
      <c r="C352">
        <v>4.1900000000000004</v>
      </c>
      <c r="D352">
        <v>0.06</v>
      </c>
      <c r="E352">
        <v>0</v>
      </c>
      <c r="F352">
        <v>1.72</v>
      </c>
      <c r="G352">
        <v>1.21</v>
      </c>
      <c r="H352">
        <v>0.65</v>
      </c>
      <c r="I352">
        <v>0</v>
      </c>
      <c r="J352">
        <v>0</v>
      </c>
      <c r="K352">
        <v>0</v>
      </c>
      <c r="L352">
        <v>0.15</v>
      </c>
      <c r="M352">
        <v>0.23</v>
      </c>
      <c r="N352">
        <v>0</v>
      </c>
      <c r="O352">
        <v>0.79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0.3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0.2</v>
      </c>
      <c r="AK352">
        <v>0</v>
      </c>
      <c r="AL352">
        <v>0</v>
      </c>
      <c r="AM352">
        <v>0</v>
      </c>
      <c r="AN352">
        <v>4.5599999999999996</v>
      </c>
      <c r="AO352">
        <v>0</v>
      </c>
      <c r="AP352">
        <v>1.37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0.04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0.43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2.4300000000000002</v>
      </c>
      <c r="BO352">
        <v>0</v>
      </c>
      <c r="BP352">
        <v>0</v>
      </c>
      <c r="BQ352">
        <v>0</v>
      </c>
      <c r="BR352">
        <v>3.75</v>
      </c>
      <c r="BS352">
        <v>0</v>
      </c>
      <c r="BT352">
        <v>0</v>
      </c>
      <c r="BU352">
        <v>0</v>
      </c>
      <c r="BV352">
        <v>0</v>
      </c>
      <c r="BW352">
        <v>0.32</v>
      </c>
      <c r="BX352">
        <v>0.41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1.75</v>
      </c>
      <c r="CF352">
        <v>0</v>
      </c>
      <c r="CG352">
        <v>0</v>
      </c>
      <c r="CH352">
        <v>0</v>
      </c>
      <c r="CI352">
        <v>0.03</v>
      </c>
      <c r="CJ352">
        <v>0</v>
      </c>
      <c r="CK352">
        <v>0</v>
      </c>
      <c r="CL352">
        <v>0.03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1.95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2.73</v>
      </c>
      <c r="EG352">
        <v>0</v>
      </c>
      <c r="EH352">
        <v>0</v>
      </c>
      <c r="EI352">
        <v>0.71000000000000008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62.77</v>
      </c>
      <c r="ER352">
        <v>0</v>
      </c>
      <c r="ES352">
        <v>0</v>
      </c>
      <c r="ET352">
        <v>0</v>
      </c>
      <c r="EU352">
        <v>2.58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21.22</v>
      </c>
      <c r="FM352">
        <v>0</v>
      </c>
      <c r="FN352">
        <v>0</v>
      </c>
      <c r="FO352">
        <v>0</v>
      </c>
      <c r="FP352">
        <v>0.54</v>
      </c>
      <c r="FQ352">
        <v>0</v>
      </c>
      <c r="FR352">
        <v>0</v>
      </c>
      <c r="FS352">
        <v>0</v>
      </c>
      <c r="FT352">
        <v>0.02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1.1200000000000001</v>
      </c>
      <c r="GA352">
        <v>0</v>
      </c>
      <c r="GB352">
        <v>0</v>
      </c>
      <c r="GC352">
        <v>3.11</v>
      </c>
      <c r="GD352">
        <v>0</v>
      </c>
      <c r="GE352">
        <v>0</v>
      </c>
      <c r="GF352">
        <v>3.78</v>
      </c>
      <c r="GG352">
        <v>0.63</v>
      </c>
      <c r="GH352">
        <v>0.67</v>
      </c>
      <c r="GI352">
        <v>3.26</v>
      </c>
      <c r="GJ352">
        <v>0.01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0.01</v>
      </c>
      <c r="GQ352">
        <v>0</v>
      </c>
      <c r="GR352">
        <v>0.13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2.06</v>
      </c>
      <c r="HB352">
        <v>0</v>
      </c>
      <c r="HC352">
        <v>0</v>
      </c>
      <c r="HD352">
        <v>0</v>
      </c>
      <c r="HE352">
        <v>0.2</v>
      </c>
      <c r="HF352">
        <v>0.11</v>
      </c>
      <c r="HG352">
        <v>21.47</v>
      </c>
      <c r="HH352">
        <v>0</v>
      </c>
      <c r="HI352">
        <v>0</v>
      </c>
      <c r="HJ352">
        <v>0</v>
      </c>
      <c r="HK352">
        <v>28.74</v>
      </c>
      <c r="HL352">
        <v>0</v>
      </c>
      <c r="HM352">
        <v>0</v>
      </c>
      <c r="HN352">
        <v>0.01</v>
      </c>
      <c r="HO352">
        <v>0</v>
      </c>
      <c r="HP352">
        <v>13.53</v>
      </c>
      <c r="HQ352">
        <v>0</v>
      </c>
      <c r="HR352">
        <v>2.99</v>
      </c>
      <c r="HS352">
        <v>0</v>
      </c>
      <c r="HT352">
        <v>0.19</v>
      </c>
      <c r="HU352">
        <v>0</v>
      </c>
      <c r="HV352">
        <v>0</v>
      </c>
      <c r="HW352">
        <v>0</v>
      </c>
      <c r="HX352">
        <v>1.88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1.18</v>
      </c>
      <c r="IE352">
        <v>2.2799999999999998</v>
      </c>
      <c r="IF352">
        <v>11.27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0.28000000000000003</v>
      </c>
      <c r="IM352">
        <v>34.4</v>
      </c>
      <c r="IN352">
        <v>0.76</v>
      </c>
      <c r="IO352">
        <v>0.35</v>
      </c>
      <c r="IP352">
        <v>0</v>
      </c>
      <c r="IQ352">
        <v>8.129999999999999</v>
      </c>
      <c r="IR352">
        <v>0</v>
      </c>
      <c r="IS352">
        <v>7.35</v>
      </c>
      <c r="IT352">
        <v>0.19</v>
      </c>
      <c r="IU352">
        <v>0</v>
      </c>
      <c r="IV352">
        <v>7.0000000000000007E-2</v>
      </c>
      <c r="IW352">
        <v>0</v>
      </c>
      <c r="IX352">
        <v>0</v>
      </c>
      <c r="IY352">
        <v>0</v>
      </c>
      <c r="IZ352">
        <v>0</v>
      </c>
      <c r="JA352">
        <v>16.170000000000002</v>
      </c>
      <c r="JB352">
        <v>9.1499999999999986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0.47</v>
      </c>
      <c r="JK352">
        <v>0</v>
      </c>
      <c r="JL352">
        <v>0</v>
      </c>
      <c r="JM352">
        <v>0</v>
      </c>
      <c r="JN352">
        <v>17.649999999999999</v>
      </c>
      <c r="JO352">
        <v>0</v>
      </c>
      <c r="JP352">
        <v>0</v>
      </c>
      <c r="JQ352">
        <v>0.21</v>
      </c>
      <c r="JR352">
        <v>1.6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0.27</v>
      </c>
      <c r="KC352">
        <v>0</v>
      </c>
      <c r="KD352">
        <v>0</v>
      </c>
      <c r="KE352">
        <v>0</v>
      </c>
      <c r="KF352">
        <v>0.72</v>
      </c>
      <c r="KG352">
        <v>0.15</v>
      </c>
      <c r="KH352">
        <v>0</v>
      </c>
      <c r="KI352">
        <v>0</v>
      </c>
      <c r="KJ352">
        <v>0.03</v>
      </c>
      <c r="KK352">
        <v>0</v>
      </c>
      <c r="KL352">
        <v>0.08</v>
      </c>
      <c r="KM352">
        <v>0.08</v>
      </c>
      <c r="KN352">
        <v>4.88</v>
      </c>
      <c r="KO352">
        <v>0</v>
      </c>
      <c r="KP352">
        <v>3.86</v>
      </c>
      <c r="KQ352">
        <v>0</v>
      </c>
      <c r="KR352">
        <v>0</v>
      </c>
      <c r="KS352">
        <v>0</v>
      </c>
      <c r="KT352">
        <v>6.02</v>
      </c>
      <c r="KU352">
        <v>0</v>
      </c>
      <c r="KV352">
        <v>0</v>
      </c>
      <c r="KW352">
        <v>14.48</v>
      </c>
      <c r="KX352">
        <v>0</v>
      </c>
      <c r="KY352">
        <v>0</v>
      </c>
      <c r="KZ352">
        <v>0</v>
      </c>
      <c r="LA352">
        <v>0</v>
      </c>
      <c r="LB352">
        <v>45.92</v>
      </c>
      <c r="LC352">
        <v>11.62</v>
      </c>
      <c r="LD352">
        <v>0</v>
      </c>
      <c r="LE352">
        <v>9.9599999999999991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26.72</v>
      </c>
      <c r="LM352">
        <v>0</v>
      </c>
      <c r="LN352">
        <v>0</v>
      </c>
      <c r="LO352">
        <v>0</v>
      </c>
      <c r="LP352">
        <v>0.67</v>
      </c>
      <c r="LQ352">
        <v>0.99999999999999989</v>
      </c>
      <c r="LR352">
        <v>0.09</v>
      </c>
      <c r="LS352">
        <v>1.54</v>
      </c>
      <c r="LT352">
        <v>0</v>
      </c>
      <c r="LU352">
        <v>0</v>
      </c>
      <c r="LV352">
        <v>0</v>
      </c>
      <c r="LW352">
        <v>6.9999999999999993E-2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16.25</v>
      </c>
      <c r="MG352">
        <v>0</v>
      </c>
      <c r="MH352">
        <v>0</v>
      </c>
      <c r="MI352">
        <v>9.82</v>
      </c>
      <c r="MJ352">
        <v>24.89</v>
      </c>
      <c r="MK352">
        <v>7.1</v>
      </c>
      <c r="ML352">
        <v>7.0000000000000007E-2</v>
      </c>
      <c r="MM352">
        <v>18.96</v>
      </c>
      <c r="MN352">
        <v>0</v>
      </c>
      <c r="MO352">
        <v>9.57</v>
      </c>
      <c r="MP352">
        <v>21.62</v>
      </c>
      <c r="MQ352">
        <v>0</v>
      </c>
      <c r="MR352">
        <v>0</v>
      </c>
      <c r="MS352">
        <v>0.06</v>
      </c>
      <c r="MT352">
        <v>0</v>
      </c>
      <c r="MU352">
        <v>7.0000000000000007E-2</v>
      </c>
      <c r="MV352">
        <v>0</v>
      </c>
      <c r="MW352">
        <v>6.1499999999999986</v>
      </c>
      <c r="MX352">
        <v>0</v>
      </c>
      <c r="MY352">
        <v>21.72</v>
      </c>
      <c r="MZ352">
        <v>0</v>
      </c>
      <c r="NA352">
        <v>0</v>
      </c>
      <c r="NB352">
        <v>10.56</v>
      </c>
      <c r="NC352">
        <v>38</v>
      </c>
      <c r="ND352">
        <v>0</v>
      </c>
      <c r="NE352">
        <v>0</v>
      </c>
      <c r="NF352">
        <v>0</v>
      </c>
      <c r="NG352">
        <v>6.75</v>
      </c>
      <c r="NH352">
        <v>0</v>
      </c>
      <c r="NI352">
        <v>9.9999999999999992E-2</v>
      </c>
      <c r="NJ352">
        <v>0</v>
      </c>
      <c r="NK352">
        <v>0.01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0.02</v>
      </c>
      <c r="NX352">
        <v>0</v>
      </c>
      <c r="NY352">
        <v>0</v>
      </c>
      <c r="NZ352">
        <v>0.19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3.66</v>
      </c>
      <c r="OI352">
        <v>2.1</v>
      </c>
      <c r="OJ352">
        <v>7.9999999999999988E-2</v>
      </c>
      <c r="OK352">
        <v>0.04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49.330000000000013</v>
      </c>
      <c r="OR352">
        <v>39.200000000000003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2.21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0.25</v>
      </c>
      <c r="PK352">
        <v>0</v>
      </c>
      <c r="PL352">
        <v>0.84</v>
      </c>
      <c r="PM352">
        <v>0</v>
      </c>
      <c r="PN352">
        <v>0.52</v>
      </c>
      <c r="PO352">
        <v>1.1000000000000001</v>
      </c>
      <c r="PP352">
        <v>0</v>
      </c>
      <c r="PQ352">
        <v>0</v>
      </c>
      <c r="PR352">
        <v>1.28</v>
      </c>
      <c r="PS352">
        <v>3.54</v>
      </c>
      <c r="PT352">
        <v>0.9</v>
      </c>
      <c r="PU352">
        <v>0</v>
      </c>
      <c r="PV352">
        <v>9.9999999999999992E-2</v>
      </c>
      <c r="PW352">
        <v>0.09</v>
      </c>
      <c r="PX352">
        <v>0</v>
      </c>
      <c r="PY352">
        <v>5.26</v>
      </c>
      <c r="PZ352">
        <v>3.23</v>
      </c>
      <c r="QA352">
        <v>1.2</v>
      </c>
      <c r="QB352">
        <v>0.11</v>
      </c>
      <c r="QC352">
        <v>0</v>
      </c>
      <c r="QD352">
        <v>0.25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41.72</v>
      </c>
      <c r="QO352">
        <v>0</v>
      </c>
      <c r="QP352">
        <v>11.63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0.01</v>
      </c>
      <c r="QW352">
        <v>0</v>
      </c>
      <c r="QX352">
        <v>0.39</v>
      </c>
      <c r="QY352">
        <v>0.70000000000000007</v>
      </c>
      <c r="QZ352">
        <v>2.35</v>
      </c>
      <c r="RA352">
        <v>0</v>
      </c>
      <c r="RB352">
        <v>0.23</v>
      </c>
      <c r="RC352">
        <v>0.25</v>
      </c>
      <c r="RD352">
        <v>0.59000000000000008</v>
      </c>
      <c r="RE352">
        <v>0</v>
      </c>
      <c r="RF352">
        <v>0</v>
      </c>
      <c r="RG352">
        <v>2.65</v>
      </c>
      <c r="RH352">
        <v>0</v>
      </c>
      <c r="RI352">
        <v>0</v>
      </c>
      <c r="RJ352">
        <v>0.03</v>
      </c>
      <c r="RK352">
        <v>0.22</v>
      </c>
      <c r="RL352">
        <v>0.12</v>
      </c>
      <c r="RM352">
        <v>0.03</v>
      </c>
      <c r="RN352">
        <v>0.01</v>
      </c>
      <c r="RO352">
        <v>9.0000000000000011E-2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0.1</v>
      </c>
      <c r="RV352">
        <v>7.0000000000000007E-2</v>
      </c>
      <c r="RW352">
        <v>0</v>
      </c>
      <c r="RX352">
        <v>0.03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0.03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0.01</v>
      </c>
      <c r="SS352">
        <v>0</v>
      </c>
      <c r="ST352">
        <v>0</v>
      </c>
      <c r="SU352">
        <v>0</v>
      </c>
      <c r="SV352">
        <v>0.06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0.01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0.01</v>
      </c>
      <c r="TO352">
        <v>0</v>
      </c>
      <c r="TP352">
        <v>0.01</v>
      </c>
      <c r="TQ352">
        <v>0</v>
      </c>
      <c r="TR352">
        <v>0</v>
      </c>
      <c r="TS352">
        <v>0</v>
      </c>
      <c r="TT352">
        <v>0</v>
      </c>
      <c r="TU352">
        <v>0.02</v>
      </c>
      <c r="TV352">
        <v>0.03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2.84</v>
      </c>
      <c r="UI352">
        <v>0.06</v>
      </c>
      <c r="UJ352">
        <v>0.03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0.01</v>
      </c>
      <c r="US352">
        <v>0</v>
      </c>
      <c r="UT352">
        <v>0</v>
      </c>
      <c r="UU352">
        <v>0.19</v>
      </c>
      <c r="UV352">
        <v>0.53</v>
      </c>
      <c r="UW352">
        <v>0</v>
      </c>
      <c r="UX352">
        <v>0</v>
      </c>
      <c r="UY352">
        <v>0.11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0.02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</row>
    <row r="353" spans="1:597" x14ac:dyDescent="0.35">
      <c r="A353">
        <v>7108</v>
      </c>
      <c r="B353">
        <v>3.04</v>
      </c>
      <c r="C353">
        <v>5.55</v>
      </c>
      <c r="D353">
        <v>7.0000000000000007E-2</v>
      </c>
      <c r="E353">
        <v>0</v>
      </c>
      <c r="F353">
        <v>2.52</v>
      </c>
      <c r="G353">
        <v>1.39</v>
      </c>
      <c r="H353">
        <v>1.48</v>
      </c>
      <c r="I353">
        <v>0</v>
      </c>
      <c r="J353">
        <v>0</v>
      </c>
      <c r="K353">
        <v>0</v>
      </c>
      <c r="L353">
        <v>0.23</v>
      </c>
      <c r="M353">
        <v>0.55999999999999994</v>
      </c>
      <c r="N353">
        <v>0</v>
      </c>
      <c r="O353">
        <v>0.82000000000000006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1.96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1.25</v>
      </c>
      <c r="AK353">
        <v>0</v>
      </c>
      <c r="AL353">
        <v>0</v>
      </c>
      <c r="AM353">
        <v>0</v>
      </c>
      <c r="AN353">
        <v>13.1</v>
      </c>
      <c r="AO353">
        <v>0</v>
      </c>
      <c r="AP353">
        <v>6.6499999999999986</v>
      </c>
      <c r="AQ353">
        <v>0</v>
      </c>
      <c r="AR353">
        <v>0.31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0.38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2.23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1.57</v>
      </c>
      <c r="BO353">
        <v>0</v>
      </c>
      <c r="BP353">
        <v>0</v>
      </c>
      <c r="BQ353">
        <v>0</v>
      </c>
      <c r="BR353">
        <v>3.58</v>
      </c>
      <c r="BS353">
        <v>0</v>
      </c>
      <c r="BT353">
        <v>0</v>
      </c>
      <c r="BU353">
        <v>0</v>
      </c>
      <c r="BV353">
        <v>0</v>
      </c>
      <c r="BW353">
        <v>0.66999999999999993</v>
      </c>
      <c r="BX353">
        <v>1.1599999999999999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15.22</v>
      </c>
      <c r="CF353">
        <v>0</v>
      </c>
      <c r="CG353">
        <v>0</v>
      </c>
      <c r="CH353">
        <v>0</v>
      </c>
      <c r="CI353">
        <v>0.03</v>
      </c>
      <c r="CJ353">
        <v>0</v>
      </c>
      <c r="CK353">
        <v>0</v>
      </c>
      <c r="CL353">
        <v>7.0000000000000007E-2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0.02</v>
      </c>
      <c r="CT353">
        <v>0.01</v>
      </c>
      <c r="CU353">
        <v>0</v>
      </c>
      <c r="CV353">
        <v>0</v>
      </c>
      <c r="CW353">
        <v>2.33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3.07</v>
      </c>
      <c r="EG353">
        <v>0</v>
      </c>
      <c r="EH353">
        <v>0</v>
      </c>
      <c r="EI353">
        <v>0.71000000000000008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54.45</v>
      </c>
      <c r="ER353">
        <v>0</v>
      </c>
      <c r="ES353">
        <v>0</v>
      </c>
      <c r="ET353">
        <v>0</v>
      </c>
      <c r="EU353">
        <v>3.15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22.94</v>
      </c>
      <c r="FM353">
        <v>0</v>
      </c>
      <c r="FN353">
        <v>0</v>
      </c>
      <c r="FO353">
        <v>0</v>
      </c>
      <c r="FP353">
        <v>0.19</v>
      </c>
      <c r="FQ353">
        <v>0</v>
      </c>
      <c r="FR353">
        <v>0</v>
      </c>
      <c r="FS353">
        <v>0</v>
      </c>
      <c r="FT353">
        <v>0.06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10.82</v>
      </c>
      <c r="GA353">
        <v>5.4499999999999993</v>
      </c>
      <c r="GB353">
        <v>0</v>
      </c>
      <c r="GC353">
        <v>7.9400000000000013</v>
      </c>
      <c r="GD353">
        <v>0</v>
      </c>
      <c r="GE353">
        <v>0</v>
      </c>
      <c r="GF353">
        <v>7.26</v>
      </c>
      <c r="GG353">
        <v>0.94</v>
      </c>
      <c r="GH353">
        <v>1.68</v>
      </c>
      <c r="GI353">
        <v>2.2999999999999998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0.28000000000000003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7.02</v>
      </c>
      <c r="HB353">
        <v>0</v>
      </c>
      <c r="HC353">
        <v>0</v>
      </c>
      <c r="HD353">
        <v>0</v>
      </c>
      <c r="HE353">
        <v>0.36</v>
      </c>
      <c r="HF353">
        <v>7.9999999999999988E-2</v>
      </c>
      <c r="HG353">
        <v>15</v>
      </c>
      <c r="HH353">
        <v>0</v>
      </c>
      <c r="HI353">
        <v>0</v>
      </c>
      <c r="HJ353">
        <v>0</v>
      </c>
      <c r="HK353">
        <v>33.03</v>
      </c>
      <c r="HL353">
        <v>0</v>
      </c>
      <c r="HM353">
        <v>0</v>
      </c>
      <c r="HN353">
        <v>0</v>
      </c>
      <c r="HO353">
        <v>0</v>
      </c>
      <c r="HP353">
        <v>12.42</v>
      </c>
      <c r="HQ353">
        <v>0</v>
      </c>
      <c r="HR353">
        <v>1.57</v>
      </c>
      <c r="HS353">
        <v>0</v>
      </c>
      <c r="HT353">
        <v>0.05</v>
      </c>
      <c r="HU353">
        <v>0</v>
      </c>
      <c r="HV353">
        <v>0</v>
      </c>
      <c r="HW353">
        <v>0</v>
      </c>
      <c r="HX353">
        <v>0.33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0.5</v>
      </c>
      <c r="IE353">
        <v>1.37</v>
      </c>
      <c r="IF353">
        <v>4.7300000000000004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0.28999999999999998</v>
      </c>
      <c r="IM353">
        <v>39.989999999999988</v>
      </c>
      <c r="IN353">
        <v>2.14</v>
      </c>
      <c r="IO353">
        <v>0.94</v>
      </c>
      <c r="IP353">
        <v>0</v>
      </c>
      <c r="IQ353">
        <v>0.67</v>
      </c>
      <c r="IR353">
        <v>0</v>
      </c>
      <c r="IS353">
        <v>0.55000000000000004</v>
      </c>
      <c r="IT353">
        <v>0.02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2.08</v>
      </c>
      <c r="JB353">
        <v>1.06</v>
      </c>
      <c r="JC353">
        <v>0</v>
      </c>
      <c r="JD353">
        <v>0</v>
      </c>
      <c r="JE353">
        <v>0</v>
      </c>
      <c r="JF353">
        <v>0</v>
      </c>
      <c r="JG353">
        <v>0.23</v>
      </c>
      <c r="JH353">
        <v>0</v>
      </c>
      <c r="JI353">
        <v>0</v>
      </c>
      <c r="JJ353">
        <v>0.08</v>
      </c>
      <c r="JK353">
        <v>0</v>
      </c>
      <c r="JL353">
        <v>0</v>
      </c>
      <c r="JM353">
        <v>0</v>
      </c>
      <c r="JN353">
        <v>8.1300000000000008</v>
      </c>
      <c r="JO353">
        <v>0</v>
      </c>
      <c r="JP353">
        <v>0</v>
      </c>
      <c r="JQ353">
        <v>0.09</v>
      </c>
      <c r="JR353">
        <v>0.11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0.13</v>
      </c>
      <c r="KC353">
        <v>0</v>
      </c>
      <c r="KD353">
        <v>0</v>
      </c>
      <c r="KE353">
        <v>0</v>
      </c>
      <c r="KF353">
        <v>0.76</v>
      </c>
      <c r="KG353">
        <v>0.16</v>
      </c>
      <c r="KH353">
        <v>0</v>
      </c>
      <c r="KI353">
        <v>0</v>
      </c>
      <c r="KJ353">
        <v>0</v>
      </c>
      <c r="KK353">
        <v>0</v>
      </c>
      <c r="KL353">
        <v>0.11</v>
      </c>
      <c r="KM353">
        <v>0.01</v>
      </c>
      <c r="KN353">
        <v>0.6</v>
      </c>
      <c r="KO353">
        <v>0</v>
      </c>
      <c r="KP353">
        <v>0.4</v>
      </c>
      <c r="KQ353">
        <v>0</v>
      </c>
      <c r="KR353">
        <v>0</v>
      </c>
      <c r="KS353">
        <v>0</v>
      </c>
      <c r="KT353">
        <v>0.73</v>
      </c>
      <c r="KU353">
        <v>0</v>
      </c>
      <c r="KV353">
        <v>0</v>
      </c>
      <c r="KW353">
        <v>28.94</v>
      </c>
      <c r="KX353">
        <v>0</v>
      </c>
      <c r="KY353">
        <v>0</v>
      </c>
      <c r="KZ353">
        <v>0</v>
      </c>
      <c r="LA353">
        <v>0</v>
      </c>
      <c r="LB353">
        <v>35.65</v>
      </c>
      <c r="LC353">
        <v>11.98</v>
      </c>
      <c r="LD353">
        <v>14.31</v>
      </c>
      <c r="LE353">
        <v>5.4700000000000006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5.22</v>
      </c>
      <c r="LM353">
        <v>0</v>
      </c>
      <c r="LN353">
        <v>0</v>
      </c>
      <c r="LO353">
        <v>0</v>
      </c>
      <c r="LP353">
        <v>0.31</v>
      </c>
      <c r="LQ353">
        <v>0.2</v>
      </c>
      <c r="LR353">
        <v>0.48</v>
      </c>
      <c r="LS353">
        <v>1.04</v>
      </c>
      <c r="LT353">
        <v>0</v>
      </c>
      <c r="LU353">
        <v>0</v>
      </c>
      <c r="LV353">
        <v>0</v>
      </c>
      <c r="LW353">
        <v>19.02</v>
      </c>
      <c r="LX353">
        <v>0</v>
      </c>
      <c r="LY353">
        <v>10.98</v>
      </c>
      <c r="LZ353">
        <v>5.2499999999999991</v>
      </c>
      <c r="MA353">
        <v>0</v>
      </c>
      <c r="MB353">
        <v>14.85</v>
      </c>
      <c r="MC353">
        <v>8.34</v>
      </c>
      <c r="MD353">
        <v>0</v>
      </c>
      <c r="ME353">
        <v>0</v>
      </c>
      <c r="MF353">
        <v>8.25</v>
      </c>
      <c r="MG353">
        <v>0</v>
      </c>
      <c r="MH353">
        <v>0</v>
      </c>
      <c r="MI353">
        <v>6.6000000000000014</v>
      </c>
      <c r="MJ353">
        <v>12.44</v>
      </c>
      <c r="MK353">
        <v>22.01</v>
      </c>
      <c r="ML353">
        <v>0.1</v>
      </c>
      <c r="MM353">
        <v>26.82</v>
      </c>
      <c r="MN353">
        <v>7.02</v>
      </c>
      <c r="MO353">
        <v>0</v>
      </c>
      <c r="MP353">
        <v>7.5799999999999992</v>
      </c>
      <c r="MQ353">
        <v>0</v>
      </c>
      <c r="MR353">
        <v>0</v>
      </c>
      <c r="MS353">
        <v>0</v>
      </c>
      <c r="MT353">
        <v>0</v>
      </c>
      <c r="MU353">
        <v>5.3900000000000006</v>
      </c>
      <c r="MV353">
        <v>0</v>
      </c>
      <c r="MW353">
        <v>46.7</v>
      </c>
      <c r="MX353">
        <v>0</v>
      </c>
      <c r="MY353">
        <v>4.9499999999999993</v>
      </c>
      <c r="MZ353">
        <v>0</v>
      </c>
      <c r="NA353">
        <v>0</v>
      </c>
      <c r="NB353">
        <v>228.31</v>
      </c>
      <c r="NC353">
        <v>44.62</v>
      </c>
      <c r="ND353">
        <v>0</v>
      </c>
      <c r="NE353">
        <v>1.6</v>
      </c>
      <c r="NF353">
        <v>0</v>
      </c>
      <c r="NG353">
        <v>41.11</v>
      </c>
      <c r="NH353">
        <v>0</v>
      </c>
      <c r="NI353">
        <v>0.26</v>
      </c>
      <c r="NJ353">
        <v>0</v>
      </c>
      <c r="NK353">
        <v>1.57</v>
      </c>
      <c r="NL353">
        <v>7.62</v>
      </c>
      <c r="NM353">
        <v>0</v>
      </c>
      <c r="NN353">
        <v>0.01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0.81</v>
      </c>
      <c r="NV353">
        <v>0</v>
      </c>
      <c r="NW353">
        <v>1.58</v>
      </c>
      <c r="NX353">
        <v>6.9999999999999993E-2</v>
      </c>
      <c r="NY353">
        <v>0</v>
      </c>
      <c r="NZ353">
        <v>0.65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5.31</v>
      </c>
      <c r="OI353">
        <v>2.67</v>
      </c>
      <c r="OJ353">
        <v>0.09</v>
      </c>
      <c r="OK353">
        <v>2.23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38.260000000000012</v>
      </c>
      <c r="OR353">
        <v>19.350000000000001</v>
      </c>
      <c r="OS353">
        <v>1.22</v>
      </c>
      <c r="OT353">
        <v>0</v>
      </c>
      <c r="OU353">
        <v>0</v>
      </c>
      <c r="OV353">
        <v>0</v>
      </c>
      <c r="OW353">
        <v>0</v>
      </c>
      <c r="OX353">
        <v>0.28999999999999998</v>
      </c>
      <c r="OY353">
        <v>0</v>
      </c>
      <c r="OZ353">
        <v>0</v>
      </c>
      <c r="PA353">
        <v>3.9700000000000011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0.7400000000000001</v>
      </c>
      <c r="PK353">
        <v>0</v>
      </c>
      <c r="PL353">
        <v>1.65</v>
      </c>
      <c r="PM353">
        <v>0</v>
      </c>
      <c r="PN353">
        <v>1.8</v>
      </c>
      <c r="PO353">
        <v>1.37</v>
      </c>
      <c r="PP353">
        <v>0</v>
      </c>
      <c r="PQ353">
        <v>0</v>
      </c>
      <c r="PR353">
        <v>3.49</v>
      </c>
      <c r="PS353">
        <v>9.99</v>
      </c>
      <c r="PT353">
        <v>2.2000000000000002</v>
      </c>
      <c r="PU353">
        <v>0</v>
      </c>
      <c r="PV353">
        <v>0.01</v>
      </c>
      <c r="PW353">
        <v>0.25</v>
      </c>
      <c r="PX353">
        <v>1.65</v>
      </c>
      <c r="PY353">
        <v>5.09</v>
      </c>
      <c r="PZ353">
        <v>3.62</v>
      </c>
      <c r="QA353">
        <v>1.35</v>
      </c>
      <c r="QB353">
        <v>0.15</v>
      </c>
      <c r="QC353">
        <v>0</v>
      </c>
      <c r="QD353">
        <v>0.16</v>
      </c>
      <c r="QE353">
        <v>0</v>
      </c>
      <c r="QF353">
        <v>0</v>
      </c>
      <c r="QG353">
        <v>0</v>
      </c>
      <c r="QH353">
        <v>0.14000000000000001</v>
      </c>
      <c r="QI353">
        <v>0</v>
      </c>
      <c r="QJ353">
        <v>0</v>
      </c>
      <c r="QK353">
        <v>0.04</v>
      </c>
      <c r="QL353">
        <v>0</v>
      </c>
      <c r="QM353">
        <v>0</v>
      </c>
      <c r="QN353">
        <v>47.69</v>
      </c>
      <c r="QO353">
        <v>0</v>
      </c>
      <c r="QP353">
        <v>10.62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1.1499999999999999</v>
      </c>
      <c r="QY353">
        <v>4.12</v>
      </c>
      <c r="QZ353">
        <v>7.1999999999999993</v>
      </c>
      <c r="RA353">
        <v>0</v>
      </c>
      <c r="RB353">
        <v>1.1499999999999999</v>
      </c>
      <c r="RC353">
        <v>1.7</v>
      </c>
      <c r="RD353">
        <v>0.06</v>
      </c>
      <c r="RE353">
        <v>0</v>
      </c>
      <c r="RF353">
        <v>0</v>
      </c>
      <c r="RG353">
        <v>2.83</v>
      </c>
      <c r="RH353">
        <v>0</v>
      </c>
      <c r="RI353">
        <v>0</v>
      </c>
      <c r="RJ353">
        <v>0</v>
      </c>
      <c r="RK353">
        <v>0.05</v>
      </c>
      <c r="RL353">
        <v>0.08</v>
      </c>
      <c r="RM353">
        <v>0.03</v>
      </c>
      <c r="RN353">
        <v>0.01</v>
      </c>
      <c r="RO353">
        <v>5.32</v>
      </c>
      <c r="RP353">
        <v>0.02</v>
      </c>
      <c r="RQ353">
        <v>0</v>
      </c>
      <c r="RR353">
        <v>0</v>
      </c>
      <c r="RS353">
        <v>0</v>
      </c>
      <c r="RT353">
        <v>0.06</v>
      </c>
      <c r="RU353">
        <v>4.8099999999999996</v>
      </c>
      <c r="RV353">
        <v>0.06</v>
      </c>
      <c r="RW353">
        <v>0</v>
      </c>
      <c r="RX353">
        <v>0.48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1.18</v>
      </c>
      <c r="SS353">
        <v>0</v>
      </c>
      <c r="ST353">
        <v>0</v>
      </c>
      <c r="SU353">
        <v>0</v>
      </c>
      <c r="SV353">
        <v>0.03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0.01</v>
      </c>
      <c r="TH353">
        <v>0</v>
      </c>
      <c r="TI353">
        <v>0</v>
      </c>
      <c r="TJ353">
        <v>0.06</v>
      </c>
      <c r="TK353">
        <v>0</v>
      </c>
      <c r="TL353">
        <v>0</v>
      </c>
      <c r="TM353">
        <v>0</v>
      </c>
      <c r="TN353">
        <v>0.05</v>
      </c>
      <c r="TO353">
        <v>0</v>
      </c>
      <c r="TP353">
        <v>0.11</v>
      </c>
      <c r="TQ353">
        <v>0</v>
      </c>
      <c r="TR353">
        <v>0</v>
      </c>
      <c r="TS353">
        <v>0</v>
      </c>
      <c r="TT353">
        <v>0</v>
      </c>
      <c r="TU353">
        <v>0.38</v>
      </c>
      <c r="TV353">
        <v>0.43</v>
      </c>
      <c r="TW353">
        <v>0</v>
      </c>
      <c r="TX353">
        <v>0</v>
      </c>
      <c r="TY353">
        <v>0</v>
      </c>
      <c r="TZ353">
        <v>3.8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2.0099999999999998</v>
      </c>
      <c r="UI353">
        <v>0.1</v>
      </c>
      <c r="UJ353">
        <v>0.03</v>
      </c>
      <c r="UK353">
        <v>0</v>
      </c>
      <c r="UL353">
        <v>0</v>
      </c>
      <c r="UM353">
        <v>0</v>
      </c>
      <c r="UN353">
        <v>0</v>
      </c>
      <c r="UO353">
        <v>6.9999999999999993E-2</v>
      </c>
      <c r="UP353">
        <v>0</v>
      </c>
      <c r="UQ353">
        <v>0</v>
      </c>
      <c r="UR353">
        <v>0</v>
      </c>
      <c r="US353">
        <v>0.02</v>
      </c>
      <c r="UT353">
        <v>0</v>
      </c>
      <c r="UU353">
        <v>0.25</v>
      </c>
      <c r="UV353">
        <v>0.6</v>
      </c>
      <c r="UW353">
        <v>0</v>
      </c>
      <c r="UX353">
        <v>0</v>
      </c>
      <c r="UY353">
        <v>0.02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0.01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10.3</v>
      </c>
      <c r="VV353">
        <v>11.48</v>
      </c>
      <c r="VW353">
        <v>0</v>
      </c>
      <c r="VX353">
        <v>0</v>
      </c>
      <c r="VY353">
        <v>0</v>
      </c>
    </row>
    <row r="354" spans="1:597" x14ac:dyDescent="0.35">
      <c r="A354">
        <v>7130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1.78</v>
      </c>
      <c r="HH354">
        <v>0</v>
      </c>
      <c r="HI354">
        <v>0</v>
      </c>
      <c r="HJ354">
        <v>0</v>
      </c>
      <c r="HK354">
        <v>21</v>
      </c>
      <c r="HL354">
        <v>0</v>
      </c>
      <c r="HM354">
        <v>0</v>
      </c>
      <c r="HN354">
        <v>0</v>
      </c>
      <c r="HO354">
        <v>0</v>
      </c>
      <c r="HP354">
        <v>14.62</v>
      </c>
      <c r="HQ354">
        <v>0</v>
      </c>
      <c r="HR354">
        <v>0.47</v>
      </c>
      <c r="HS354">
        <v>0</v>
      </c>
      <c r="HT354">
        <v>0.03</v>
      </c>
      <c r="HU354">
        <v>0</v>
      </c>
      <c r="HV354">
        <v>0</v>
      </c>
      <c r="HW354">
        <v>0</v>
      </c>
      <c r="HX354">
        <v>3.03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0.25</v>
      </c>
      <c r="IE354">
        <v>0.55000000000000004</v>
      </c>
      <c r="IF354">
        <v>3.180000000000001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0.02</v>
      </c>
      <c r="IM354">
        <v>24.34</v>
      </c>
      <c r="IN354">
        <v>0.02</v>
      </c>
      <c r="IO354">
        <v>0</v>
      </c>
      <c r="IP354">
        <v>0</v>
      </c>
      <c r="IQ354">
        <v>3.45</v>
      </c>
      <c r="IR354">
        <v>0</v>
      </c>
      <c r="IS354">
        <v>2.97</v>
      </c>
      <c r="IT354">
        <v>0.13</v>
      </c>
      <c r="IU354">
        <v>0</v>
      </c>
      <c r="IV354">
        <v>0.02</v>
      </c>
      <c r="IW354">
        <v>0</v>
      </c>
      <c r="IX354">
        <v>0</v>
      </c>
      <c r="IY354">
        <v>0</v>
      </c>
      <c r="IZ354">
        <v>0</v>
      </c>
      <c r="JA354">
        <v>7.24</v>
      </c>
      <c r="JB354">
        <v>3.2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0.03</v>
      </c>
      <c r="JK354">
        <v>0</v>
      </c>
      <c r="JL354">
        <v>0</v>
      </c>
      <c r="JM354">
        <v>0</v>
      </c>
      <c r="JN354">
        <v>11.46</v>
      </c>
      <c r="JO354">
        <v>0</v>
      </c>
      <c r="JP354">
        <v>0</v>
      </c>
      <c r="JQ354">
        <v>0.48</v>
      </c>
      <c r="JR354">
        <v>0.15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0.43999999999999989</v>
      </c>
      <c r="KC354">
        <v>0</v>
      </c>
      <c r="KD354">
        <v>0</v>
      </c>
      <c r="KE354">
        <v>0</v>
      </c>
      <c r="KF354">
        <v>0.86</v>
      </c>
      <c r="KG354">
        <v>0.01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0.05</v>
      </c>
      <c r="KN354">
        <v>2.92</v>
      </c>
      <c r="KO354">
        <v>0</v>
      </c>
      <c r="KP354">
        <v>2.2200000000000002</v>
      </c>
      <c r="KQ354">
        <v>0</v>
      </c>
      <c r="KR354">
        <v>0</v>
      </c>
      <c r="KS354">
        <v>0</v>
      </c>
      <c r="KT354">
        <v>4.59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14.55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14.39</v>
      </c>
      <c r="MJ354">
        <v>19.23</v>
      </c>
      <c r="MK354">
        <v>7.2099999999999991</v>
      </c>
      <c r="ML354">
        <v>0</v>
      </c>
      <c r="MM354">
        <v>0</v>
      </c>
      <c r="MN354">
        <v>13.4</v>
      </c>
      <c r="MO354">
        <v>1.4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2.58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0.27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9.9999999999999992E-2</v>
      </c>
      <c r="UW354">
        <v>0</v>
      </c>
      <c r="UX354">
        <v>0</v>
      </c>
      <c r="UY354">
        <v>0.01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</row>
    <row r="355" spans="1:597" x14ac:dyDescent="0.35">
      <c r="A355">
        <v>7133</v>
      </c>
      <c r="B355">
        <v>3.2</v>
      </c>
      <c r="C355">
        <v>2.65</v>
      </c>
      <c r="D355">
        <v>0</v>
      </c>
      <c r="E355">
        <v>0.03</v>
      </c>
      <c r="F355">
        <v>1.37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0.01</v>
      </c>
      <c r="M355">
        <v>2.73</v>
      </c>
      <c r="N355">
        <v>0</v>
      </c>
      <c r="O355">
        <v>0.42</v>
      </c>
      <c r="P355">
        <v>0.04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0.01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0.01</v>
      </c>
      <c r="AK355">
        <v>0</v>
      </c>
      <c r="AL355">
        <v>0</v>
      </c>
      <c r="AM355">
        <v>0</v>
      </c>
      <c r="AN355">
        <v>0.06</v>
      </c>
      <c r="AO355">
        <v>0</v>
      </c>
      <c r="AP355">
        <v>0.02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0.01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0.01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0.01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9.9999999999999992E-2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1.46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2.44</v>
      </c>
      <c r="EG355">
        <v>0</v>
      </c>
      <c r="EH355">
        <v>0</v>
      </c>
      <c r="EI355">
        <v>3.129999999999999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57.87</v>
      </c>
      <c r="ER355">
        <v>0</v>
      </c>
      <c r="ES355">
        <v>0</v>
      </c>
      <c r="ET355">
        <v>0</v>
      </c>
      <c r="EU355">
        <v>1.95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0.01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15.44</v>
      </c>
      <c r="FM355">
        <v>0</v>
      </c>
      <c r="FN355">
        <v>0</v>
      </c>
      <c r="FO355">
        <v>0</v>
      </c>
      <c r="FP355">
        <v>0.02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1.18</v>
      </c>
      <c r="GA355">
        <v>7.0500000000000007</v>
      </c>
      <c r="GB355">
        <v>0</v>
      </c>
      <c r="GC355">
        <v>4.92</v>
      </c>
      <c r="GD355">
        <v>0</v>
      </c>
      <c r="GE355">
        <v>0</v>
      </c>
      <c r="GF355">
        <v>7.6</v>
      </c>
      <c r="GG355">
        <v>1.1100000000000001</v>
      </c>
      <c r="GH355">
        <v>7.95</v>
      </c>
      <c r="GI355">
        <v>0</v>
      </c>
      <c r="GJ355">
        <v>0.95000000000000007</v>
      </c>
      <c r="GK355">
        <v>0</v>
      </c>
      <c r="GL355">
        <v>0</v>
      </c>
      <c r="GM355">
        <v>0</v>
      </c>
      <c r="GN355">
        <v>4.04</v>
      </c>
      <c r="GO355">
        <v>0</v>
      </c>
      <c r="GP355">
        <v>0.16</v>
      </c>
      <c r="GQ355">
        <v>0</v>
      </c>
      <c r="GR355">
        <v>7.5300000000000011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0.08</v>
      </c>
      <c r="HB355">
        <v>0</v>
      </c>
      <c r="HC355">
        <v>0</v>
      </c>
      <c r="HD355">
        <v>0</v>
      </c>
      <c r="HE355">
        <v>1.29</v>
      </c>
      <c r="HF355">
        <v>0</v>
      </c>
      <c r="HG355">
        <v>0.95000000000000007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0.01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0.46</v>
      </c>
      <c r="IO355">
        <v>0.26</v>
      </c>
      <c r="IP355">
        <v>0</v>
      </c>
      <c r="IQ355">
        <v>0.01</v>
      </c>
      <c r="IR355">
        <v>0</v>
      </c>
      <c r="IS355">
        <v>0.02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0.01</v>
      </c>
      <c r="JA355">
        <v>0.08</v>
      </c>
      <c r="JB355">
        <v>0.05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0.16</v>
      </c>
      <c r="JK355">
        <v>0.27</v>
      </c>
      <c r="JL355">
        <v>0</v>
      </c>
      <c r="JM355">
        <v>2.85</v>
      </c>
      <c r="JN355">
        <v>7.08</v>
      </c>
      <c r="JO355">
        <v>0</v>
      </c>
      <c r="JP355">
        <v>0</v>
      </c>
      <c r="JQ355">
        <v>0.09</v>
      </c>
      <c r="JR355">
        <v>0.15</v>
      </c>
      <c r="JS355">
        <v>0</v>
      </c>
      <c r="JT355">
        <v>0.15</v>
      </c>
      <c r="JU355">
        <v>0</v>
      </c>
      <c r="JV355">
        <v>0</v>
      </c>
      <c r="JW355">
        <v>0</v>
      </c>
      <c r="JX355">
        <v>0.60000000000000009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0.02</v>
      </c>
      <c r="KG355">
        <v>0</v>
      </c>
      <c r="KH355">
        <v>0</v>
      </c>
      <c r="KI355">
        <v>0</v>
      </c>
      <c r="KJ355">
        <v>0.67</v>
      </c>
      <c r="KK355">
        <v>0</v>
      </c>
      <c r="KL355">
        <v>0.38</v>
      </c>
      <c r="KM355">
        <v>0</v>
      </c>
      <c r="KN355">
        <v>0.02</v>
      </c>
      <c r="KO355">
        <v>0</v>
      </c>
      <c r="KP355">
        <v>0.02</v>
      </c>
      <c r="KQ355">
        <v>0</v>
      </c>
      <c r="KR355">
        <v>0</v>
      </c>
      <c r="KS355">
        <v>0</v>
      </c>
      <c r="KT355">
        <v>0.01</v>
      </c>
      <c r="KU355">
        <v>0</v>
      </c>
      <c r="KV355">
        <v>0</v>
      </c>
      <c r="KW355">
        <v>9.49</v>
      </c>
      <c r="KX355">
        <v>0</v>
      </c>
      <c r="KY355">
        <v>0.48</v>
      </c>
      <c r="KZ355">
        <v>0</v>
      </c>
      <c r="LA355">
        <v>0</v>
      </c>
      <c r="LB355">
        <v>0.55999999999999994</v>
      </c>
      <c r="LC355">
        <v>2.34</v>
      </c>
      <c r="LD355">
        <v>8.52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0.39</v>
      </c>
      <c r="LS355">
        <v>0.68</v>
      </c>
      <c r="LT355">
        <v>0</v>
      </c>
      <c r="LU355">
        <v>0</v>
      </c>
      <c r="LV355">
        <v>0</v>
      </c>
      <c r="LW355">
        <v>25.68</v>
      </c>
      <c r="LX355">
        <v>0</v>
      </c>
      <c r="LY355">
        <v>14.5</v>
      </c>
      <c r="LZ355">
        <v>2.5</v>
      </c>
      <c r="MA355">
        <v>0</v>
      </c>
      <c r="MB355">
        <v>41.56</v>
      </c>
      <c r="MC355">
        <v>0</v>
      </c>
      <c r="MD355">
        <v>0</v>
      </c>
      <c r="ME355">
        <v>0</v>
      </c>
      <c r="MF355">
        <v>22.87</v>
      </c>
      <c r="MG355">
        <v>0</v>
      </c>
      <c r="MH355">
        <v>0</v>
      </c>
      <c r="MI355">
        <v>2.04</v>
      </c>
      <c r="MJ355">
        <v>0</v>
      </c>
      <c r="MK355">
        <v>0.64</v>
      </c>
      <c r="ML355">
        <v>4.05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1.4</v>
      </c>
      <c r="MT355">
        <v>8.34</v>
      </c>
      <c r="MU355">
        <v>171.56</v>
      </c>
      <c r="MV355">
        <v>0.18</v>
      </c>
      <c r="MW355">
        <v>1.88</v>
      </c>
      <c r="MX355">
        <v>1.6</v>
      </c>
      <c r="MY355">
        <v>19.72</v>
      </c>
      <c r="MZ355">
        <v>19.68</v>
      </c>
      <c r="NA355">
        <v>0</v>
      </c>
      <c r="NB355">
        <v>182.97</v>
      </c>
      <c r="NC355">
        <v>0</v>
      </c>
      <c r="ND355">
        <v>0</v>
      </c>
      <c r="NE355">
        <v>0.1</v>
      </c>
      <c r="NF355">
        <v>0.15</v>
      </c>
      <c r="NG355">
        <v>0.78</v>
      </c>
      <c r="NH355">
        <v>0</v>
      </c>
      <c r="NI355">
        <v>1.17</v>
      </c>
      <c r="NJ355">
        <v>0</v>
      </c>
      <c r="NK355">
        <v>73.150000000000006</v>
      </c>
      <c r="NL355">
        <v>227.78</v>
      </c>
      <c r="NM355">
        <v>0.67</v>
      </c>
      <c r="NN355">
        <v>8.3699999999999992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28.54</v>
      </c>
      <c r="NV355">
        <v>0</v>
      </c>
      <c r="NW355">
        <v>149.94</v>
      </c>
      <c r="NX355">
        <v>0.02</v>
      </c>
      <c r="NY355">
        <v>0</v>
      </c>
      <c r="NZ355">
        <v>0.24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2.4500000000000002</v>
      </c>
      <c r="OI355">
        <v>0.12</v>
      </c>
      <c r="OJ355">
        <v>0</v>
      </c>
      <c r="OK355">
        <v>1.87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1.49</v>
      </c>
      <c r="OS355">
        <v>1.46</v>
      </c>
      <c r="OT355">
        <v>0.03</v>
      </c>
      <c r="OU355">
        <v>0</v>
      </c>
      <c r="OV355">
        <v>0</v>
      </c>
      <c r="OW355">
        <v>0</v>
      </c>
      <c r="OX355">
        <v>1.57</v>
      </c>
      <c r="OY355">
        <v>0</v>
      </c>
      <c r="OZ355">
        <v>0</v>
      </c>
      <c r="PA355">
        <v>11.07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1.21</v>
      </c>
      <c r="PM355">
        <v>0</v>
      </c>
      <c r="PN355">
        <v>0.51</v>
      </c>
      <c r="PO355">
        <v>0.03</v>
      </c>
      <c r="PP355">
        <v>0</v>
      </c>
      <c r="PQ355">
        <v>0</v>
      </c>
      <c r="PR355">
        <v>2.27</v>
      </c>
      <c r="PS355">
        <v>13.28</v>
      </c>
      <c r="PT355">
        <v>0.62</v>
      </c>
      <c r="PU355">
        <v>0</v>
      </c>
      <c r="PV355">
        <v>9.02</v>
      </c>
      <c r="PW355">
        <v>0</v>
      </c>
      <c r="PX355">
        <v>7.7099999999999991</v>
      </c>
      <c r="PY355">
        <v>1.25</v>
      </c>
      <c r="PZ355">
        <v>28.82</v>
      </c>
      <c r="QA355">
        <v>0.35</v>
      </c>
      <c r="QB355">
        <v>0.01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1.21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0.04</v>
      </c>
      <c r="QV355">
        <v>0.91999999999999993</v>
      </c>
      <c r="QW355">
        <v>0</v>
      </c>
      <c r="QX355">
        <v>0</v>
      </c>
      <c r="QY355">
        <v>0.02</v>
      </c>
      <c r="QZ355">
        <v>0.04</v>
      </c>
      <c r="RA355">
        <v>0</v>
      </c>
      <c r="RB355">
        <v>0.01</v>
      </c>
      <c r="RC355">
        <v>7.0000000000000007E-2</v>
      </c>
      <c r="RD355">
        <v>6.6999999999999993</v>
      </c>
      <c r="RE355">
        <v>0</v>
      </c>
      <c r="RF355">
        <v>0</v>
      </c>
      <c r="RG355">
        <v>1.58</v>
      </c>
      <c r="RH355">
        <v>0</v>
      </c>
      <c r="RI355">
        <v>1.73</v>
      </c>
      <c r="RJ355">
        <v>0.5</v>
      </c>
      <c r="RK355">
        <v>0.42999999999999988</v>
      </c>
      <c r="RL355">
        <v>0.25</v>
      </c>
      <c r="RM355">
        <v>0.14000000000000001</v>
      </c>
      <c r="RN355">
        <v>0</v>
      </c>
      <c r="RO355">
        <v>181.37</v>
      </c>
      <c r="RP355">
        <v>0.21</v>
      </c>
      <c r="RQ355">
        <v>0</v>
      </c>
      <c r="RR355">
        <v>0</v>
      </c>
      <c r="RS355">
        <v>0.02</v>
      </c>
      <c r="RT355">
        <v>10.26</v>
      </c>
      <c r="RU355">
        <v>74.739999999999995</v>
      </c>
      <c r="RV355">
        <v>10.95</v>
      </c>
      <c r="RW355">
        <v>0</v>
      </c>
      <c r="RX355">
        <v>49.89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0.02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2.4900000000000002</v>
      </c>
      <c r="SS355">
        <v>0</v>
      </c>
      <c r="ST355">
        <v>0.32</v>
      </c>
      <c r="SU355">
        <v>0</v>
      </c>
      <c r="SV355">
        <v>0.11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0.01</v>
      </c>
      <c r="TJ355">
        <v>3.75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2.0499999999999998</v>
      </c>
      <c r="TQ355">
        <v>0</v>
      </c>
      <c r="TR355">
        <v>0</v>
      </c>
      <c r="TS355">
        <v>0</v>
      </c>
      <c r="TT355">
        <v>0.24</v>
      </c>
      <c r="TU355">
        <v>2.93</v>
      </c>
      <c r="TV355">
        <v>6.7900000000000009</v>
      </c>
      <c r="TW355">
        <v>1.38</v>
      </c>
      <c r="TX355">
        <v>0</v>
      </c>
      <c r="TY355">
        <v>0</v>
      </c>
      <c r="TZ355">
        <v>212.42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0.17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0.06</v>
      </c>
      <c r="UR355">
        <v>15.06</v>
      </c>
      <c r="US355">
        <v>0</v>
      </c>
      <c r="UT355">
        <v>0</v>
      </c>
      <c r="UU355">
        <v>0.22</v>
      </c>
      <c r="UV355">
        <v>0.02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0.03</v>
      </c>
      <c r="VV355">
        <v>0</v>
      </c>
      <c r="VW355">
        <v>0</v>
      </c>
      <c r="VX355">
        <v>0</v>
      </c>
      <c r="VY355">
        <v>0</v>
      </c>
    </row>
    <row r="356" spans="1:597" x14ac:dyDescent="0.35">
      <c r="A356">
        <v>7151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0.98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0.15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5.37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2.09</v>
      </c>
      <c r="PW356">
        <v>0</v>
      </c>
      <c r="PX356">
        <v>0</v>
      </c>
      <c r="PY356">
        <v>0</v>
      </c>
      <c r="PZ356">
        <v>0</v>
      </c>
      <c r="QA356">
        <v>0.28000000000000003</v>
      </c>
      <c r="QB356">
        <v>0.84</v>
      </c>
      <c r="QC356">
        <v>10.69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0.58000000000000007</v>
      </c>
      <c r="QR356">
        <v>4.76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</row>
    <row r="357" spans="1:597" x14ac:dyDescent="0.35">
      <c r="A357">
        <v>7158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0.01</v>
      </c>
      <c r="M357">
        <v>0.12</v>
      </c>
      <c r="N357">
        <v>0</v>
      </c>
      <c r="O357">
        <v>0.09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0.05</v>
      </c>
      <c r="BX357">
        <v>0</v>
      </c>
      <c r="BY357">
        <v>0</v>
      </c>
      <c r="BZ357">
        <v>0</v>
      </c>
      <c r="CA357">
        <v>0.01</v>
      </c>
      <c r="CB357">
        <v>0.2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0.01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0.03</v>
      </c>
      <c r="EG357">
        <v>0</v>
      </c>
      <c r="EH357">
        <v>0</v>
      </c>
      <c r="EI357">
        <v>0.05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0.89</v>
      </c>
      <c r="ER357">
        <v>0</v>
      </c>
      <c r="ES357">
        <v>0</v>
      </c>
      <c r="ET357">
        <v>0</v>
      </c>
      <c r="EU357">
        <v>0.02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0.31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0.01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0.02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0.42</v>
      </c>
      <c r="JN357">
        <v>0.63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0.73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0.28999999999999998</v>
      </c>
      <c r="ME357">
        <v>4.96</v>
      </c>
      <c r="MF357">
        <v>0</v>
      </c>
      <c r="MG357">
        <v>0</v>
      </c>
      <c r="MH357">
        <v>0</v>
      </c>
      <c r="MI357">
        <v>1.43</v>
      </c>
      <c r="MJ357">
        <v>0</v>
      </c>
      <c r="MK357">
        <v>0.53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0.36</v>
      </c>
      <c r="MS357">
        <v>0</v>
      </c>
      <c r="MT357">
        <v>0</v>
      </c>
      <c r="MU357">
        <v>0</v>
      </c>
      <c r="MV357">
        <v>0.12</v>
      </c>
      <c r="MW357">
        <v>0.28000000000000003</v>
      </c>
      <c r="MX357">
        <v>4.78</v>
      </c>
      <c r="MY357">
        <v>1.56</v>
      </c>
      <c r="MZ357">
        <v>0</v>
      </c>
      <c r="NA357">
        <v>0</v>
      </c>
      <c r="NB357">
        <v>1.25</v>
      </c>
      <c r="NC357">
        <v>0</v>
      </c>
      <c r="ND357">
        <v>0</v>
      </c>
      <c r="NE357">
        <v>0</v>
      </c>
      <c r="NF357">
        <v>3.48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1.94</v>
      </c>
      <c r="OS357">
        <v>0</v>
      </c>
      <c r="OT357">
        <v>0</v>
      </c>
      <c r="OU357">
        <v>0</v>
      </c>
      <c r="OV357">
        <v>0.1</v>
      </c>
      <c r="OW357">
        <v>0.02</v>
      </c>
      <c r="OX357">
        <v>0.06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4.21</v>
      </c>
      <c r="PW357">
        <v>0.01</v>
      </c>
      <c r="PX357">
        <v>0</v>
      </c>
      <c r="PY357">
        <v>0</v>
      </c>
      <c r="PZ357">
        <v>3.330000000000001</v>
      </c>
      <c r="QA357">
        <v>0.8</v>
      </c>
      <c r="QB357">
        <v>3.5</v>
      </c>
      <c r="QC357">
        <v>14.22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3.03</v>
      </c>
      <c r="QR357">
        <v>7.9700000000000006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0.03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</row>
    <row r="358" spans="1:597" x14ac:dyDescent="0.35">
      <c r="A358">
        <v>7186</v>
      </c>
      <c r="B358">
        <v>5.31</v>
      </c>
      <c r="C358">
        <v>4.41</v>
      </c>
      <c r="D358">
        <v>0</v>
      </c>
      <c r="E358">
        <v>6.9999999999999993E-2</v>
      </c>
      <c r="F358">
        <v>2.84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43.23</v>
      </c>
      <c r="N358">
        <v>0</v>
      </c>
      <c r="O358">
        <v>0.05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0.16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0.1</v>
      </c>
      <c r="AK358">
        <v>0</v>
      </c>
      <c r="AL358">
        <v>0</v>
      </c>
      <c r="AM358">
        <v>0</v>
      </c>
      <c r="AN358">
        <v>0.60000000000000009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0.03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0.27</v>
      </c>
      <c r="BO358">
        <v>0</v>
      </c>
      <c r="BP358">
        <v>0</v>
      </c>
      <c r="BQ358">
        <v>0</v>
      </c>
      <c r="BR358">
        <v>4.99</v>
      </c>
      <c r="BS358">
        <v>0</v>
      </c>
      <c r="BT358">
        <v>0</v>
      </c>
      <c r="BU358">
        <v>0</v>
      </c>
      <c r="BV358">
        <v>0</v>
      </c>
      <c r="BW358">
        <v>20.2</v>
      </c>
      <c r="BX358">
        <v>0.09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0.02</v>
      </c>
      <c r="CJ358">
        <v>0</v>
      </c>
      <c r="CK358">
        <v>0</v>
      </c>
      <c r="CL358">
        <v>0.04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0.06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0.04</v>
      </c>
      <c r="FM358">
        <v>0</v>
      </c>
      <c r="FN358">
        <v>0</v>
      </c>
      <c r="FO358">
        <v>0</v>
      </c>
      <c r="FP358">
        <v>0.08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2.69</v>
      </c>
      <c r="GA358">
        <v>20.07</v>
      </c>
      <c r="GB358">
        <v>0</v>
      </c>
      <c r="GC358">
        <v>12.2</v>
      </c>
      <c r="GD358">
        <v>0</v>
      </c>
      <c r="GE358">
        <v>0</v>
      </c>
      <c r="GF358">
        <v>13.3</v>
      </c>
      <c r="GG358">
        <v>1.2</v>
      </c>
      <c r="GH358">
        <v>11.81</v>
      </c>
      <c r="GI358">
        <v>0</v>
      </c>
      <c r="GJ358">
        <v>1.44</v>
      </c>
      <c r="GK358">
        <v>0</v>
      </c>
      <c r="GL358">
        <v>0</v>
      </c>
      <c r="GM358">
        <v>0.02</v>
      </c>
      <c r="GN358">
        <v>3.5</v>
      </c>
      <c r="GO358">
        <v>0</v>
      </c>
      <c r="GP358">
        <v>0.53</v>
      </c>
      <c r="GQ358">
        <v>0</v>
      </c>
      <c r="GR358">
        <v>11.99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9.0000000000000011E-2</v>
      </c>
      <c r="HB358">
        <v>0</v>
      </c>
      <c r="HC358">
        <v>0</v>
      </c>
      <c r="HD358">
        <v>0</v>
      </c>
      <c r="HE358">
        <v>1.63</v>
      </c>
      <c r="HF358">
        <v>0</v>
      </c>
      <c r="HG358">
        <v>0.23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0.03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0.24</v>
      </c>
      <c r="IO358">
        <v>0.01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0.06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9.0000000000000011E-2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1.07</v>
      </c>
      <c r="KX358">
        <v>0</v>
      </c>
      <c r="KY358">
        <v>0</v>
      </c>
      <c r="KZ358">
        <v>0</v>
      </c>
      <c r="LA358">
        <v>0</v>
      </c>
      <c r="LB358">
        <v>2.5499999999999998</v>
      </c>
      <c r="LC358">
        <v>7.07</v>
      </c>
      <c r="LD358">
        <v>13.17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1.08</v>
      </c>
      <c r="LS358">
        <v>1.18</v>
      </c>
      <c r="LT358">
        <v>0</v>
      </c>
      <c r="LU358">
        <v>0</v>
      </c>
      <c r="LV358">
        <v>0</v>
      </c>
      <c r="LW358">
        <v>57.98</v>
      </c>
      <c r="LX358">
        <v>0</v>
      </c>
      <c r="LY358">
        <v>26.82</v>
      </c>
      <c r="LZ358">
        <v>11.07</v>
      </c>
      <c r="MA358">
        <v>0</v>
      </c>
      <c r="MB358">
        <v>92.57</v>
      </c>
      <c r="MC358">
        <v>0</v>
      </c>
      <c r="MD358">
        <v>0</v>
      </c>
      <c r="ME358">
        <v>0</v>
      </c>
      <c r="MF358">
        <v>42.65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4.21</v>
      </c>
      <c r="MM358">
        <v>0</v>
      </c>
      <c r="MN358">
        <v>0</v>
      </c>
      <c r="MO358">
        <v>0</v>
      </c>
      <c r="MP358">
        <v>0</v>
      </c>
      <c r="MQ358">
        <v>9.5399999999999991</v>
      </c>
      <c r="MR358">
        <v>0</v>
      </c>
      <c r="MS358">
        <v>0</v>
      </c>
      <c r="MT358">
        <v>0</v>
      </c>
      <c r="MU358">
        <v>3.65</v>
      </c>
      <c r="MV358">
        <v>0</v>
      </c>
      <c r="MW358">
        <v>0</v>
      </c>
      <c r="MX358">
        <v>0</v>
      </c>
      <c r="MY358">
        <v>11.49</v>
      </c>
      <c r="MZ358">
        <v>3.86</v>
      </c>
      <c r="NA358">
        <v>0</v>
      </c>
      <c r="NB358">
        <v>0</v>
      </c>
      <c r="NC358">
        <v>22.46</v>
      </c>
      <c r="ND358">
        <v>21.01</v>
      </c>
      <c r="NE358">
        <v>1.99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2.89</v>
      </c>
      <c r="NL358">
        <v>22.12</v>
      </c>
      <c r="NM358">
        <v>1.78</v>
      </c>
      <c r="NN358">
        <v>6.27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0.03</v>
      </c>
      <c r="NV358">
        <v>0</v>
      </c>
      <c r="NW358">
        <v>0.14000000000000001</v>
      </c>
      <c r="NX358">
        <v>0</v>
      </c>
      <c r="NY358">
        <v>0</v>
      </c>
      <c r="NZ358">
        <v>3.2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1.56</v>
      </c>
      <c r="OI358">
        <v>0.84000000000000008</v>
      </c>
      <c r="OJ358">
        <v>0</v>
      </c>
      <c r="OK358">
        <v>1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0.02</v>
      </c>
      <c r="OR358">
        <v>0.02</v>
      </c>
      <c r="OS358">
        <v>0.47</v>
      </c>
      <c r="OT358">
        <v>0</v>
      </c>
      <c r="OU358">
        <v>0</v>
      </c>
      <c r="OV358">
        <v>25.86</v>
      </c>
      <c r="OW358">
        <v>8.33</v>
      </c>
      <c r="OX358">
        <v>0.84</v>
      </c>
      <c r="OY358">
        <v>0</v>
      </c>
      <c r="OZ358">
        <v>1.2</v>
      </c>
      <c r="PA358">
        <v>1.85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0.09</v>
      </c>
      <c r="PK358">
        <v>0</v>
      </c>
      <c r="PL358">
        <v>0.45000000000000012</v>
      </c>
      <c r="PM358">
        <v>0</v>
      </c>
      <c r="PN358">
        <v>1.03</v>
      </c>
      <c r="PO358">
        <v>2.7</v>
      </c>
      <c r="PP358">
        <v>0</v>
      </c>
      <c r="PQ358">
        <v>0</v>
      </c>
      <c r="PR358">
        <v>0.87</v>
      </c>
      <c r="PS358">
        <v>2.68</v>
      </c>
      <c r="PT358">
        <v>0</v>
      </c>
      <c r="PU358">
        <v>0</v>
      </c>
      <c r="PV358">
        <v>8.7800000000000011</v>
      </c>
      <c r="PW358">
        <v>12.98</v>
      </c>
      <c r="PX358">
        <v>3.069999999999999</v>
      </c>
      <c r="PY358">
        <v>1.58</v>
      </c>
      <c r="PZ358">
        <v>9.6199999999999992</v>
      </c>
      <c r="QA358">
        <v>14.4</v>
      </c>
      <c r="QB358">
        <v>17.78</v>
      </c>
      <c r="QC358">
        <v>0</v>
      </c>
      <c r="QD358">
        <v>5.3999999999999986</v>
      </c>
      <c r="QE358">
        <v>35.33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10.7</v>
      </c>
      <c r="QR358">
        <v>0</v>
      </c>
      <c r="QS358">
        <v>0</v>
      </c>
      <c r="QT358">
        <v>0</v>
      </c>
      <c r="QU358">
        <v>0</v>
      </c>
      <c r="QV358">
        <v>0.01</v>
      </c>
      <c r="QW358">
        <v>0</v>
      </c>
      <c r="QX358">
        <v>0.08</v>
      </c>
      <c r="QY358">
        <v>0</v>
      </c>
      <c r="QZ358">
        <v>0.28999999999999998</v>
      </c>
      <c r="RA358">
        <v>0</v>
      </c>
      <c r="RB358">
        <v>0</v>
      </c>
      <c r="RC358">
        <v>0.06</v>
      </c>
      <c r="RD358">
        <v>0.11</v>
      </c>
      <c r="RE358">
        <v>0</v>
      </c>
      <c r="RF358">
        <v>0</v>
      </c>
      <c r="RG358">
        <v>0</v>
      </c>
      <c r="RH358">
        <v>0</v>
      </c>
      <c r="RI358">
        <v>0.01</v>
      </c>
      <c r="RJ358">
        <v>0</v>
      </c>
      <c r="RK358">
        <v>0</v>
      </c>
      <c r="RL358">
        <v>0.02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0.06</v>
      </c>
      <c r="RV358">
        <v>0</v>
      </c>
      <c r="RW358">
        <v>0</v>
      </c>
      <c r="RX358">
        <v>0.01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0.37</v>
      </c>
      <c r="TK358">
        <v>0.01</v>
      </c>
      <c r="TL358">
        <v>0</v>
      </c>
      <c r="TM358">
        <v>0</v>
      </c>
      <c r="TN358">
        <v>0</v>
      </c>
      <c r="TO358">
        <v>0</v>
      </c>
      <c r="TP358">
        <v>0.01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14.27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0.08</v>
      </c>
      <c r="UI358">
        <v>0.13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0.58000000000000007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</row>
    <row r="359" spans="1:597" x14ac:dyDescent="0.35">
      <c r="A359">
        <v>7195</v>
      </c>
      <c r="B359">
        <v>2.850000000000001</v>
      </c>
      <c r="C359">
        <v>3.31</v>
      </c>
      <c r="D359">
        <v>0</v>
      </c>
      <c r="E359">
        <v>0.06</v>
      </c>
      <c r="F359">
        <v>0.47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0.15</v>
      </c>
      <c r="M359">
        <v>2.08</v>
      </c>
      <c r="N359">
        <v>0</v>
      </c>
      <c r="O359">
        <v>0.82</v>
      </c>
      <c r="P359">
        <v>0.67</v>
      </c>
      <c r="Q359">
        <v>0</v>
      </c>
      <c r="R359">
        <v>0.61</v>
      </c>
      <c r="S359">
        <v>0.62000000000000011</v>
      </c>
      <c r="T359">
        <v>0.33</v>
      </c>
      <c r="U359">
        <v>0.27</v>
      </c>
      <c r="V359">
        <v>0</v>
      </c>
      <c r="W359">
        <v>3.88</v>
      </c>
      <c r="X359">
        <v>0</v>
      </c>
      <c r="Y359">
        <v>0.90999999999999992</v>
      </c>
      <c r="Z359">
        <v>5.23</v>
      </c>
      <c r="AA359">
        <v>1.38</v>
      </c>
      <c r="AB359">
        <v>0.05</v>
      </c>
      <c r="AC359">
        <v>0.01</v>
      </c>
      <c r="AD359">
        <v>0</v>
      </c>
      <c r="AE359">
        <v>0</v>
      </c>
      <c r="AF359">
        <v>0</v>
      </c>
      <c r="AG359">
        <v>0</v>
      </c>
      <c r="AH359">
        <v>10.54</v>
      </c>
      <c r="AI359">
        <v>0</v>
      </c>
      <c r="AJ359">
        <v>1.02</v>
      </c>
      <c r="AK359">
        <v>1.64</v>
      </c>
      <c r="AL359">
        <v>0</v>
      </c>
      <c r="AM359">
        <v>0</v>
      </c>
      <c r="AN359">
        <v>7.64</v>
      </c>
      <c r="AO359">
        <v>0</v>
      </c>
      <c r="AP359">
        <v>10.75</v>
      </c>
      <c r="AQ359">
        <v>0</v>
      </c>
      <c r="AR359">
        <v>2.25</v>
      </c>
      <c r="AS359">
        <v>0.33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1.27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4.76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0.01</v>
      </c>
      <c r="BQ359">
        <v>1.25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0.02</v>
      </c>
      <c r="BX359">
        <v>0.61</v>
      </c>
      <c r="BY359">
        <v>0</v>
      </c>
      <c r="BZ359">
        <v>6.49</v>
      </c>
      <c r="CA359">
        <v>0</v>
      </c>
      <c r="CB359">
        <v>0</v>
      </c>
      <c r="CC359">
        <v>0</v>
      </c>
      <c r="CD359">
        <v>0</v>
      </c>
      <c r="CE359">
        <v>69.28</v>
      </c>
      <c r="CF359">
        <v>0</v>
      </c>
      <c r="CG359">
        <v>0</v>
      </c>
      <c r="CH359">
        <v>0</v>
      </c>
      <c r="CI359">
        <v>0.32</v>
      </c>
      <c r="CJ359">
        <v>0</v>
      </c>
      <c r="CK359">
        <v>0.09</v>
      </c>
      <c r="CL359">
        <v>0</v>
      </c>
      <c r="CM359">
        <v>0</v>
      </c>
      <c r="CN359">
        <v>0.57000000000000006</v>
      </c>
      <c r="CO359">
        <v>0</v>
      </c>
      <c r="CP359">
        <v>0</v>
      </c>
      <c r="CQ359">
        <v>0</v>
      </c>
      <c r="CR359">
        <v>0</v>
      </c>
      <c r="CS359">
        <v>1.44</v>
      </c>
      <c r="CT359">
        <v>0</v>
      </c>
      <c r="CU359">
        <v>0</v>
      </c>
      <c r="CV359">
        <v>0</v>
      </c>
      <c r="CW359">
        <v>1.38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2.15</v>
      </c>
      <c r="EG359">
        <v>0</v>
      </c>
      <c r="EH359">
        <v>0</v>
      </c>
      <c r="EI359">
        <v>4.1900000000000004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38.97</v>
      </c>
      <c r="ER359">
        <v>0</v>
      </c>
      <c r="ES359">
        <v>0</v>
      </c>
      <c r="ET359">
        <v>0</v>
      </c>
      <c r="EU359">
        <v>2.02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22.76</v>
      </c>
      <c r="FM359">
        <v>0</v>
      </c>
      <c r="FN359">
        <v>0</v>
      </c>
      <c r="FO359">
        <v>0</v>
      </c>
      <c r="FP359">
        <v>0.34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2.04</v>
      </c>
      <c r="GB359">
        <v>0.71</v>
      </c>
      <c r="GC359">
        <v>10.72</v>
      </c>
      <c r="GD359">
        <v>0</v>
      </c>
      <c r="GE359">
        <v>0</v>
      </c>
      <c r="GF359">
        <v>14.31</v>
      </c>
      <c r="GG359">
        <v>1.73</v>
      </c>
      <c r="GH359">
        <v>5.2499999999999991</v>
      </c>
      <c r="GI359">
        <v>0</v>
      </c>
      <c r="GJ359">
        <v>2.67</v>
      </c>
      <c r="GK359">
        <v>0</v>
      </c>
      <c r="GL359">
        <v>0</v>
      </c>
      <c r="GM359">
        <v>0.35</v>
      </c>
      <c r="GN359">
        <v>4.9999999999999991</v>
      </c>
      <c r="GO359">
        <v>0</v>
      </c>
      <c r="GP359">
        <v>2.68</v>
      </c>
      <c r="GQ359">
        <v>0</v>
      </c>
      <c r="GR359">
        <v>12.36</v>
      </c>
      <c r="GS359">
        <v>0.52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12.2</v>
      </c>
      <c r="HB359">
        <v>0</v>
      </c>
      <c r="HC359">
        <v>0</v>
      </c>
      <c r="HD359">
        <v>0</v>
      </c>
      <c r="HE359">
        <v>10.09</v>
      </c>
      <c r="HF359">
        <v>0.13</v>
      </c>
      <c r="HG359">
        <v>26.57</v>
      </c>
      <c r="HH359">
        <v>0.2</v>
      </c>
      <c r="HI359">
        <v>0.2</v>
      </c>
      <c r="HJ359">
        <v>0</v>
      </c>
      <c r="HK359">
        <v>1.22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0.43</v>
      </c>
      <c r="HY359">
        <v>0</v>
      </c>
      <c r="HZ359">
        <v>0.1</v>
      </c>
      <c r="IA359">
        <v>0</v>
      </c>
      <c r="IB359">
        <v>0</v>
      </c>
      <c r="IC359">
        <v>0</v>
      </c>
      <c r="ID359">
        <v>1.47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6.79</v>
      </c>
      <c r="IN359">
        <v>10.8</v>
      </c>
      <c r="IO359">
        <v>23.09</v>
      </c>
      <c r="IP359">
        <v>0</v>
      </c>
      <c r="IQ359">
        <v>1.82</v>
      </c>
      <c r="IR359">
        <v>0</v>
      </c>
      <c r="IS359">
        <v>1.1299999999999999</v>
      </c>
      <c r="IT359">
        <v>0.05</v>
      </c>
      <c r="IU359">
        <v>0</v>
      </c>
      <c r="IV359">
        <v>0.02</v>
      </c>
      <c r="IW359">
        <v>0.04</v>
      </c>
      <c r="IX359">
        <v>0</v>
      </c>
      <c r="IY359">
        <v>0</v>
      </c>
      <c r="IZ359">
        <v>0.01</v>
      </c>
      <c r="JA359">
        <v>2.95</v>
      </c>
      <c r="JB359">
        <v>2.75</v>
      </c>
      <c r="JC359">
        <v>0.15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0.03</v>
      </c>
      <c r="JN359">
        <v>0.61</v>
      </c>
      <c r="JO359">
        <v>0</v>
      </c>
      <c r="JP359">
        <v>0</v>
      </c>
      <c r="JQ359">
        <v>0</v>
      </c>
      <c r="JR359">
        <v>19.91</v>
      </c>
      <c r="JS359">
        <v>0</v>
      </c>
      <c r="JT359">
        <v>5.25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0.1</v>
      </c>
      <c r="KC359">
        <v>0</v>
      </c>
      <c r="KD359">
        <v>0</v>
      </c>
      <c r="KE359">
        <v>0.77</v>
      </c>
      <c r="KF359">
        <v>0.55000000000000004</v>
      </c>
      <c r="KG359">
        <v>22.61</v>
      </c>
      <c r="KH359">
        <v>0</v>
      </c>
      <c r="KI359">
        <v>0</v>
      </c>
      <c r="KJ359">
        <v>0.1</v>
      </c>
      <c r="KK359">
        <v>0</v>
      </c>
      <c r="KL359">
        <v>0.16</v>
      </c>
      <c r="KM359">
        <v>0.04</v>
      </c>
      <c r="KN359">
        <v>1.19</v>
      </c>
      <c r="KO359">
        <v>0</v>
      </c>
      <c r="KP359">
        <v>0.76</v>
      </c>
      <c r="KQ359">
        <v>0</v>
      </c>
      <c r="KR359">
        <v>0.02</v>
      </c>
      <c r="KS359">
        <v>0</v>
      </c>
      <c r="KT359">
        <v>1.1299999999999999</v>
      </c>
      <c r="KU359">
        <v>0</v>
      </c>
      <c r="KV359">
        <v>0</v>
      </c>
      <c r="KW359">
        <v>33.03</v>
      </c>
      <c r="KX359">
        <v>0</v>
      </c>
      <c r="KY359">
        <v>53.33</v>
      </c>
      <c r="KZ359">
        <v>0</v>
      </c>
      <c r="LA359">
        <v>0</v>
      </c>
      <c r="LB359">
        <v>5.8299999999999992</v>
      </c>
      <c r="LC359">
        <v>0.98</v>
      </c>
      <c r="LD359">
        <v>9.06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2.36</v>
      </c>
      <c r="LM359">
        <v>0</v>
      </c>
      <c r="LN359">
        <v>0</v>
      </c>
      <c r="LO359">
        <v>0.09</v>
      </c>
      <c r="LP359">
        <v>0.42</v>
      </c>
      <c r="LQ359">
        <v>0.01</v>
      </c>
      <c r="LR359">
        <v>0.32</v>
      </c>
      <c r="LS359">
        <v>2.4700000000000002</v>
      </c>
      <c r="LT359">
        <v>0</v>
      </c>
      <c r="LU359">
        <v>0</v>
      </c>
      <c r="LV359">
        <v>0</v>
      </c>
      <c r="LW359">
        <v>36.64</v>
      </c>
      <c r="LX359">
        <v>0</v>
      </c>
      <c r="LY359">
        <v>29.08</v>
      </c>
      <c r="LZ359">
        <v>10.11</v>
      </c>
      <c r="MA359">
        <v>0</v>
      </c>
      <c r="MB359">
        <v>83.179999999999993</v>
      </c>
      <c r="MC359">
        <v>0</v>
      </c>
      <c r="MD359">
        <v>0</v>
      </c>
      <c r="ME359">
        <v>0</v>
      </c>
      <c r="MF359">
        <v>51.080000000000013</v>
      </c>
      <c r="MG359">
        <v>0</v>
      </c>
      <c r="MH359">
        <v>0</v>
      </c>
      <c r="MI359">
        <v>1.79</v>
      </c>
      <c r="MJ359">
        <v>4.2699999999999996</v>
      </c>
      <c r="MK359">
        <v>4.72</v>
      </c>
      <c r="ML359">
        <v>25.47</v>
      </c>
      <c r="MM359">
        <v>0</v>
      </c>
      <c r="MN359">
        <v>0</v>
      </c>
      <c r="MO359">
        <v>0.21</v>
      </c>
      <c r="MP359">
        <v>0</v>
      </c>
      <c r="MQ359">
        <v>116.88</v>
      </c>
      <c r="MR359">
        <v>0</v>
      </c>
      <c r="MS359">
        <v>0</v>
      </c>
      <c r="MT359">
        <v>7.08</v>
      </c>
      <c r="MU359">
        <v>0</v>
      </c>
      <c r="MV359">
        <v>0</v>
      </c>
      <c r="MW359">
        <v>0</v>
      </c>
      <c r="MX359">
        <v>0</v>
      </c>
      <c r="MY359">
        <v>119.35</v>
      </c>
      <c r="MZ359">
        <v>11.89</v>
      </c>
      <c r="NA359">
        <v>0</v>
      </c>
      <c r="NB359">
        <v>0</v>
      </c>
      <c r="NC359">
        <v>0</v>
      </c>
      <c r="ND359">
        <v>0</v>
      </c>
      <c r="NE359">
        <v>0.72</v>
      </c>
      <c r="NF359">
        <v>0</v>
      </c>
      <c r="NG359">
        <v>110.68</v>
      </c>
      <c r="NH359">
        <v>0</v>
      </c>
      <c r="NI359">
        <v>4.28</v>
      </c>
      <c r="NJ359">
        <v>0</v>
      </c>
      <c r="NK359">
        <v>25.03</v>
      </c>
      <c r="NL359">
        <v>5.25</v>
      </c>
      <c r="NM359">
        <v>2.61</v>
      </c>
      <c r="NN359">
        <v>22.99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4.75</v>
      </c>
      <c r="NV359">
        <v>0</v>
      </c>
      <c r="NW359">
        <v>22.69</v>
      </c>
      <c r="NX359">
        <v>0</v>
      </c>
      <c r="NY359">
        <v>0</v>
      </c>
      <c r="NZ359">
        <v>3.06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2.42</v>
      </c>
      <c r="OI359">
        <v>1.75</v>
      </c>
      <c r="OJ359">
        <v>0</v>
      </c>
      <c r="OK359">
        <v>9.9699999999999989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96.5</v>
      </c>
      <c r="OS359">
        <v>6.98</v>
      </c>
      <c r="OT359">
        <v>1.85</v>
      </c>
      <c r="OU359">
        <v>0</v>
      </c>
      <c r="OV359">
        <v>0.02</v>
      </c>
      <c r="OW359">
        <v>0</v>
      </c>
      <c r="OX359">
        <v>2.4</v>
      </c>
      <c r="OY359">
        <v>0</v>
      </c>
      <c r="OZ359">
        <v>0</v>
      </c>
      <c r="PA359">
        <v>15.7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6.61</v>
      </c>
      <c r="PH359">
        <v>0</v>
      </c>
      <c r="PI359">
        <v>0</v>
      </c>
      <c r="PJ359">
        <v>0</v>
      </c>
      <c r="PK359">
        <v>0</v>
      </c>
      <c r="PL359">
        <v>1.44</v>
      </c>
      <c r="PM359">
        <v>0</v>
      </c>
      <c r="PN359">
        <v>2.74</v>
      </c>
      <c r="PO359">
        <v>2.63</v>
      </c>
      <c r="PP359">
        <v>0</v>
      </c>
      <c r="PQ359">
        <v>0</v>
      </c>
      <c r="PR359">
        <v>2.56</v>
      </c>
      <c r="PS359">
        <v>9.58</v>
      </c>
      <c r="PT359">
        <v>3.38</v>
      </c>
      <c r="PU359">
        <v>0</v>
      </c>
      <c r="PV359">
        <v>22.25</v>
      </c>
      <c r="PW359">
        <v>0</v>
      </c>
      <c r="PX359">
        <v>21.75</v>
      </c>
      <c r="PY359">
        <v>0.2</v>
      </c>
      <c r="PZ359">
        <v>38.650000000000013</v>
      </c>
      <c r="QA359">
        <v>0.1</v>
      </c>
      <c r="QB359">
        <v>0.01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72.67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0.16</v>
      </c>
      <c r="QV359">
        <v>5.35</v>
      </c>
      <c r="QW359">
        <v>0</v>
      </c>
      <c r="QX359">
        <v>2.14</v>
      </c>
      <c r="QY359">
        <v>1.0900000000000001</v>
      </c>
      <c r="QZ359">
        <v>0</v>
      </c>
      <c r="RA359">
        <v>0</v>
      </c>
      <c r="RB359">
        <v>0.93</v>
      </c>
      <c r="RC359">
        <v>3</v>
      </c>
      <c r="RD359">
        <v>18.079999999999998</v>
      </c>
      <c r="RE359">
        <v>0</v>
      </c>
      <c r="RF359">
        <v>0</v>
      </c>
      <c r="RG359">
        <v>1.56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12.97</v>
      </c>
      <c r="RN359">
        <v>2.58</v>
      </c>
      <c r="RO359">
        <v>45.36</v>
      </c>
      <c r="RP359">
        <v>0</v>
      </c>
      <c r="RQ359">
        <v>0</v>
      </c>
      <c r="RR359">
        <v>0</v>
      </c>
      <c r="RS359">
        <v>81.459999999999994</v>
      </c>
      <c r="RT359">
        <v>0</v>
      </c>
      <c r="RU359">
        <v>28.08</v>
      </c>
      <c r="RV359">
        <v>25.74</v>
      </c>
      <c r="RW359">
        <v>0</v>
      </c>
      <c r="RX359">
        <v>25.66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0.31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4.74</v>
      </c>
      <c r="TC359">
        <v>0</v>
      </c>
      <c r="TD359">
        <v>0</v>
      </c>
      <c r="TE359">
        <v>0</v>
      </c>
      <c r="TF359">
        <v>0</v>
      </c>
      <c r="TG359">
        <v>0.01</v>
      </c>
      <c r="TH359">
        <v>2.94</v>
      </c>
      <c r="TI359">
        <v>1.51</v>
      </c>
      <c r="TJ359">
        <v>3.14</v>
      </c>
      <c r="TK359">
        <v>8.0500000000000007</v>
      </c>
      <c r="TL359">
        <v>0.35</v>
      </c>
      <c r="TM359">
        <v>0.27</v>
      </c>
      <c r="TN359">
        <v>0</v>
      </c>
      <c r="TO359">
        <v>0</v>
      </c>
      <c r="TP359">
        <v>0</v>
      </c>
      <c r="TQ359">
        <v>0.08</v>
      </c>
      <c r="TR359">
        <v>0.95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26.47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4.7300000000000004</v>
      </c>
      <c r="UI359">
        <v>0.2</v>
      </c>
      <c r="UJ359">
        <v>0</v>
      </c>
      <c r="UK359">
        <v>18.09</v>
      </c>
      <c r="UL359">
        <v>3.76</v>
      </c>
      <c r="UM359">
        <v>3.31</v>
      </c>
      <c r="UN359">
        <v>12.35</v>
      </c>
      <c r="UO359">
        <v>114.95</v>
      </c>
      <c r="UP359">
        <v>0.36</v>
      </c>
      <c r="UQ359">
        <v>2.04</v>
      </c>
      <c r="UR359">
        <v>4.8</v>
      </c>
      <c r="US359">
        <v>0</v>
      </c>
      <c r="UT359">
        <v>0</v>
      </c>
      <c r="UU359">
        <v>0.1</v>
      </c>
      <c r="UV359">
        <v>3.21</v>
      </c>
      <c r="UW359">
        <v>0</v>
      </c>
      <c r="UX359">
        <v>0</v>
      </c>
      <c r="UY359">
        <v>0.03</v>
      </c>
      <c r="UZ359">
        <v>0</v>
      </c>
      <c r="VA359">
        <v>0</v>
      </c>
      <c r="VB359">
        <v>0.02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0.02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1.29</v>
      </c>
      <c r="VS359">
        <v>0</v>
      </c>
      <c r="VT359">
        <v>0</v>
      </c>
      <c r="VU359">
        <v>4.75</v>
      </c>
      <c r="VV359">
        <v>0</v>
      </c>
      <c r="VW359">
        <v>0</v>
      </c>
      <c r="VX359">
        <v>0</v>
      </c>
      <c r="VY359">
        <v>0</v>
      </c>
    </row>
    <row r="360" spans="1:597" x14ac:dyDescent="0.35">
      <c r="A360">
        <v>7202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0.18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9.0000000000000011E-2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0.05</v>
      </c>
      <c r="GA360">
        <v>0.12</v>
      </c>
      <c r="GB360">
        <v>0</v>
      </c>
      <c r="GC360">
        <v>0.04</v>
      </c>
      <c r="GD360">
        <v>0</v>
      </c>
      <c r="GE360">
        <v>0</v>
      </c>
      <c r="GF360">
        <v>0.04</v>
      </c>
      <c r="GG360">
        <v>0.01</v>
      </c>
      <c r="GH360">
        <v>0.01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0.34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0.37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0.28000000000000003</v>
      </c>
      <c r="IO360">
        <v>0.09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0.59000000000000008</v>
      </c>
      <c r="JL360">
        <v>0</v>
      </c>
      <c r="JM360">
        <v>0.33</v>
      </c>
      <c r="JN360">
        <v>0.27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0.09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0.06</v>
      </c>
      <c r="KG360">
        <v>0</v>
      </c>
      <c r="KH360">
        <v>0</v>
      </c>
      <c r="KI360">
        <v>0</v>
      </c>
      <c r="KJ360">
        <v>0.72</v>
      </c>
      <c r="KK360">
        <v>0</v>
      </c>
      <c r="KL360">
        <v>0.03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0.08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0.13</v>
      </c>
      <c r="LR360">
        <v>0.01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0.35</v>
      </c>
      <c r="MD360">
        <v>0</v>
      </c>
      <c r="ME360">
        <v>2.5299999999999998</v>
      </c>
      <c r="MF360">
        <v>0</v>
      </c>
      <c r="MG360">
        <v>0</v>
      </c>
      <c r="MH360">
        <v>0</v>
      </c>
      <c r="MI360">
        <v>0.43</v>
      </c>
      <c r="MJ360">
        <v>0</v>
      </c>
      <c r="MK360">
        <v>5.2900000000000009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0.71000000000000008</v>
      </c>
      <c r="MT360">
        <v>0</v>
      </c>
      <c r="MU360">
        <v>0.03</v>
      </c>
      <c r="MV360">
        <v>0</v>
      </c>
      <c r="MW360">
        <v>2.85</v>
      </c>
      <c r="MX360">
        <v>0</v>
      </c>
      <c r="MY360">
        <v>0</v>
      </c>
      <c r="MZ360">
        <v>0</v>
      </c>
      <c r="NA360">
        <v>0</v>
      </c>
      <c r="NB360">
        <v>0.65999999999999992</v>
      </c>
      <c r="NC360">
        <v>0</v>
      </c>
      <c r="ND360">
        <v>0</v>
      </c>
      <c r="NE360">
        <v>0</v>
      </c>
      <c r="NF360">
        <v>0.03</v>
      </c>
      <c r="NG360">
        <v>2.13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0.1</v>
      </c>
      <c r="NX360">
        <v>0.11</v>
      </c>
      <c r="NY360">
        <v>0</v>
      </c>
      <c r="NZ360">
        <v>0.05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0.1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0.17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0.23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0.64</v>
      </c>
      <c r="RJ360">
        <v>12.49</v>
      </c>
      <c r="RK360">
        <v>5.49</v>
      </c>
      <c r="RL360">
        <v>7.4700000000000006</v>
      </c>
      <c r="RM360">
        <v>2.44</v>
      </c>
      <c r="RN360">
        <v>0.61</v>
      </c>
      <c r="RO360">
        <v>0.51</v>
      </c>
      <c r="RP360">
        <v>0.67</v>
      </c>
      <c r="RQ360">
        <v>0.48</v>
      </c>
      <c r="RR360">
        <v>0</v>
      </c>
      <c r="RS360">
        <v>0</v>
      </c>
      <c r="RT360">
        <v>0</v>
      </c>
      <c r="RU360">
        <v>0</v>
      </c>
      <c r="RV360">
        <v>0.21</v>
      </c>
      <c r="RW360">
        <v>2.29</v>
      </c>
      <c r="RX360">
        <v>0.45</v>
      </c>
      <c r="RY360">
        <v>0.08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2.17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0.51</v>
      </c>
      <c r="TO360">
        <v>0</v>
      </c>
      <c r="TP360">
        <v>1.72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0.03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0.09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7.0000000000000007E-2</v>
      </c>
      <c r="UR360">
        <v>2.04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1.34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0.71</v>
      </c>
      <c r="VV360">
        <v>0</v>
      </c>
      <c r="VW360">
        <v>0</v>
      </c>
      <c r="VX360">
        <v>0</v>
      </c>
      <c r="VY360">
        <v>0</v>
      </c>
    </row>
    <row r="361" spans="1:597" x14ac:dyDescent="0.35">
      <c r="A361">
        <v>7207</v>
      </c>
      <c r="B361">
        <v>7.31</v>
      </c>
      <c r="C361">
        <v>8.01</v>
      </c>
      <c r="D361">
        <v>0.06</v>
      </c>
      <c r="E361">
        <v>0</v>
      </c>
      <c r="F361">
        <v>3.04</v>
      </c>
      <c r="G361">
        <v>1.77</v>
      </c>
      <c r="H361">
        <v>1.33</v>
      </c>
      <c r="I361">
        <v>0</v>
      </c>
      <c r="J361">
        <v>0</v>
      </c>
      <c r="K361">
        <v>0</v>
      </c>
      <c r="L361">
        <v>0.19</v>
      </c>
      <c r="M361">
        <v>0.48</v>
      </c>
      <c r="N361">
        <v>0</v>
      </c>
      <c r="O361">
        <v>0.63</v>
      </c>
      <c r="P361">
        <v>0.02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0.23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0.16</v>
      </c>
      <c r="AK361">
        <v>0</v>
      </c>
      <c r="AL361">
        <v>0</v>
      </c>
      <c r="AM361">
        <v>0</v>
      </c>
      <c r="AN361">
        <v>0.87000000000000011</v>
      </c>
      <c r="AO361">
        <v>0</v>
      </c>
      <c r="AP361">
        <v>0.31</v>
      </c>
      <c r="AQ361">
        <v>0</v>
      </c>
      <c r="AR361">
        <v>0.24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0.03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0.11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0.51</v>
      </c>
      <c r="BO361">
        <v>0</v>
      </c>
      <c r="BP361">
        <v>0</v>
      </c>
      <c r="BQ361">
        <v>0</v>
      </c>
      <c r="BR361">
        <v>2.27</v>
      </c>
      <c r="BS361">
        <v>0</v>
      </c>
      <c r="BT361">
        <v>0</v>
      </c>
      <c r="BU361">
        <v>0</v>
      </c>
      <c r="BV361">
        <v>0</v>
      </c>
      <c r="BW361">
        <v>1.31</v>
      </c>
      <c r="BX361">
        <v>0.1</v>
      </c>
      <c r="BY361">
        <v>0</v>
      </c>
      <c r="BZ361">
        <v>0.01</v>
      </c>
      <c r="CA361">
        <v>0</v>
      </c>
      <c r="CB361">
        <v>0</v>
      </c>
      <c r="CC361">
        <v>0</v>
      </c>
      <c r="CD361">
        <v>0</v>
      </c>
      <c r="CE361">
        <v>0.98000000000000009</v>
      </c>
      <c r="CF361">
        <v>0</v>
      </c>
      <c r="CG361">
        <v>0</v>
      </c>
      <c r="CH361">
        <v>0</v>
      </c>
      <c r="CI361">
        <v>0.01</v>
      </c>
      <c r="CJ361">
        <v>0</v>
      </c>
      <c r="CK361">
        <v>0</v>
      </c>
      <c r="CL361">
        <v>0.02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0.01</v>
      </c>
      <c r="CU361">
        <v>0</v>
      </c>
      <c r="CV361">
        <v>0</v>
      </c>
      <c r="CW361">
        <v>0.83000000000000007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0.93</v>
      </c>
      <c r="EG361">
        <v>0</v>
      </c>
      <c r="EH361">
        <v>0</v>
      </c>
      <c r="EI361">
        <v>0.38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26.74</v>
      </c>
      <c r="ER361">
        <v>0</v>
      </c>
      <c r="ES361">
        <v>0</v>
      </c>
      <c r="ET361">
        <v>0</v>
      </c>
      <c r="EU361">
        <v>1.1399999999999999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7.44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9.36</v>
      </c>
      <c r="GA361">
        <v>11.09</v>
      </c>
      <c r="GB361">
        <v>0</v>
      </c>
      <c r="GC361">
        <v>20.04</v>
      </c>
      <c r="GD361">
        <v>0</v>
      </c>
      <c r="GE361">
        <v>0</v>
      </c>
      <c r="GF361">
        <v>29.1</v>
      </c>
      <c r="GG361">
        <v>0.98</v>
      </c>
      <c r="GH361">
        <v>4.6900000000000004</v>
      </c>
      <c r="GI361">
        <v>0.7400000000000001</v>
      </c>
      <c r="GJ361">
        <v>0.59000000000000008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0.16</v>
      </c>
      <c r="GQ361">
        <v>0</v>
      </c>
      <c r="GR361">
        <v>4.78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1.9</v>
      </c>
      <c r="HB361">
        <v>0</v>
      </c>
      <c r="HC361">
        <v>0</v>
      </c>
      <c r="HD361">
        <v>0</v>
      </c>
      <c r="HE361">
        <v>0.96000000000000008</v>
      </c>
      <c r="HF361">
        <v>0</v>
      </c>
      <c r="HG361">
        <v>4.75</v>
      </c>
      <c r="HH361">
        <v>0.14000000000000001</v>
      </c>
      <c r="HI361">
        <v>0.14000000000000001</v>
      </c>
      <c r="HJ361">
        <v>0</v>
      </c>
      <c r="HK361">
        <v>1.58</v>
      </c>
      <c r="HL361">
        <v>0</v>
      </c>
      <c r="HM361">
        <v>0</v>
      </c>
      <c r="HN361">
        <v>0</v>
      </c>
      <c r="HO361">
        <v>0</v>
      </c>
      <c r="HP361">
        <v>0.2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1.6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0.34</v>
      </c>
      <c r="IE361">
        <v>0</v>
      </c>
      <c r="IF361">
        <v>0.01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0.76</v>
      </c>
      <c r="IN361">
        <v>2.2400000000000002</v>
      </c>
      <c r="IO361">
        <v>1.29</v>
      </c>
      <c r="IP361">
        <v>0</v>
      </c>
      <c r="IQ361">
        <v>1.55</v>
      </c>
      <c r="IR361">
        <v>0</v>
      </c>
      <c r="IS361">
        <v>1.58</v>
      </c>
      <c r="IT361">
        <v>0.01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2.86</v>
      </c>
      <c r="JB361">
        <v>1.53</v>
      </c>
      <c r="JC361">
        <v>0</v>
      </c>
      <c r="JD361">
        <v>0</v>
      </c>
      <c r="JE361">
        <v>0</v>
      </c>
      <c r="JF361">
        <v>0</v>
      </c>
      <c r="JG361">
        <v>3.25</v>
      </c>
      <c r="JH361">
        <v>0</v>
      </c>
      <c r="JI361">
        <v>0</v>
      </c>
      <c r="JJ361">
        <v>1</v>
      </c>
      <c r="JK361">
        <v>2.6</v>
      </c>
      <c r="JL361">
        <v>0</v>
      </c>
      <c r="JM361">
        <v>1.9</v>
      </c>
      <c r="JN361">
        <v>11.23</v>
      </c>
      <c r="JO361">
        <v>0</v>
      </c>
      <c r="JP361">
        <v>0</v>
      </c>
      <c r="JQ361">
        <v>0.57000000000000006</v>
      </c>
      <c r="JR361">
        <v>0.69</v>
      </c>
      <c r="JS361">
        <v>0</v>
      </c>
      <c r="JT361">
        <v>0.42</v>
      </c>
      <c r="JU361">
        <v>0</v>
      </c>
      <c r="JV361">
        <v>0</v>
      </c>
      <c r="JW361">
        <v>0</v>
      </c>
      <c r="JX361">
        <v>2.0099999999999998</v>
      </c>
      <c r="JY361">
        <v>0</v>
      </c>
      <c r="JZ361">
        <v>0</v>
      </c>
      <c r="KA361">
        <v>0</v>
      </c>
      <c r="KB361">
        <v>0.03</v>
      </c>
      <c r="KC361">
        <v>0</v>
      </c>
      <c r="KD361">
        <v>0</v>
      </c>
      <c r="KE361">
        <v>0</v>
      </c>
      <c r="KF361">
        <v>4.6900000000000004</v>
      </c>
      <c r="KG361">
        <v>0</v>
      </c>
      <c r="KH361">
        <v>0</v>
      </c>
      <c r="KI361">
        <v>0</v>
      </c>
      <c r="KJ361">
        <v>0.04</v>
      </c>
      <c r="KK361">
        <v>0</v>
      </c>
      <c r="KL361">
        <v>0.09</v>
      </c>
      <c r="KM361">
        <v>0.01</v>
      </c>
      <c r="KN361">
        <v>1.36</v>
      </c>
      <c r="KO361">
        <v>0</v>
      </c>
      <c r="KP361">
        <v>1.26</v>
      </c>
      <c r="KQ361">
        <v>0</v>
      </c>
      <c r="KR361">
        <v>0</v>
      </c>
      <c r="KS361">
        <v>0</v>
      </c>
      <c r="KT361">
        <v>2.35</v>
      </c>
      <c r="KU361">
        <v>0</v>
      </c>
      <c r="KV361">
        <v>0</v>
      </c>
      <c r="KW361">
        <v>15.75</v>
      </c>
      <c r="KX361">
        <v>0</v>
      </c>
      <c r="KY361">
        <v>0</v>
      </c>
      <c r="KZ361">
        <v>0</v>
      </c>
      <c r="LA361">
        <v>0</v>
      </c>
      <c r="LB361">
        <v>20.420000000000002</v>
      </c>
      <c r="LC361">
        <v>6.49</v>
      </c>
      <c r="LD361">
        <v>13.34</v>
      </c>
      <c r="LE361">
        <v>4.7300000000000004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6.3400000000000007</v>
      </c>
      <c r="LL361">
        <v>0</v>
      </c>
      <c r="LM361">
        <v>0</v>
      </c>
      <c r="LN361">
        <v>0</v>
      </c>
      <c r="LO361">
        <v>0.23</v>
      </c>
      <c r="LP361">
        <v>1.21</v>
      </c>
      <c r="LQ361">
        <v>4.03</v>
      </c>
      <c r="LR361">
        <v>1.06</v>
      </c>
      <c r="LS361">
        <v>2.36</v>
      </c>
      <c r="LT361">
        <v>0</v>
      </c>
      <c r="LU361">
        <v>0</v>
      </c>
      <c r="LV361">
        <v>0</v>
      </c>
      <c r="LW361">
        <v>2.76</v>
      </c>
      <c r="LX361">
        <v>0</v>
      </c>
      <c r="LY361">
        <v>11.36</v>
      </c>
      <c r="LZ361">
        <v>7.92</v>
      </c>
      <c r="MA361">
        <v>0</v>
      </c>
      <c r="MB361">
        <v>35.770000000000003</v>
      </c>
      <c r="MC361">
        <v>13.59</v>
      </c>
      <c r="MD361">
        <v>0</v>
      </c>
      <c r="ME361">
        <v>0.68</v>
      </c>
      <c r="MF361">
        <v>4.63</v>
      </c>
      <c r="MG361">
        <v>0</v>
      </c>
      <c r="MH361">
        <v>0</v>
      </c>
      <c r="MI361">
        <v>10.01</v>
      </c>
      <c r="MJ361">
        <v>0</v>
      </c>
      <c r="MK361">
        <v>41.239999999999988</v>
      </c>
      <c r="ML361">
        <v>0.01</v>
      </c>
      <c r="MM361">
        <v>9.6000000000000014</v>
      </c>
      <c r="MN361">
        <v>1.05</v>
      </c>
      <c r="MO361">
        <v>19.329999999999998</v>
      </c>
      <c r="MP361">
        <v>0</v>
      </c>
      <c r="MQ361">
        <v>2.35</v>
      </c>
      <c r="MR361">
        <v>0</v>
      </c>
      <c r="MS361">
        <v>1.29</v>
      </c>
      <c r="MT361">
        <v>0</v>
      </c>
      <c r="MU361">
        <v>0.28000000000000003</v>
      </c>
      <c r="MV361">
        <v>8.5</v>
      </c>
      <c r="MW361">
        <v>0</v>
      </c>
      <c r="MX361">
        <v>0.24</v>
      </c>
      <c r="MY361">
        <v>0.04</v>
      </c>
      <c r="MZ361">
        <v>0</v>
      </c>
      <c r="NA361">
        <v>0</v>
      </c>
      <c r="NB361">
        <v>73.070000000000007</v>
      </c>
      <c r="NC361">
        <v>7.49</v>
      </c>
      <c r="ND361">
        <v>0</v>
      </c>
      <c r="NE361">
        <v>1.9</v>
      </c>
      <c r="NF361">
        <v>0.06</v>
      </c>
      <c r="NG361">
        <v>15.03</v>
      </c>
      <c r="NH361">
        <v>0</v>
      </c>
      <c r="NI361">
        <v>0.18</v>
      </c>
      <c r="NJ361">
        <v>0</v>
      </c>
      <c r="NK361">
        <v>0.01</v>
      </c>
      <c r="NL361">
        <v>0.47</v>
      </c>
      <c r="NM361">
        <v>0</v>
      </c>
      <c r="NN361">
        <v>0</v>
      </c>
      <c r="NO361">
        <v>0.06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7.0000000000000007E-2</v>
      </c>
      <c r="NV361">
        <v>0</v>
      </c>
      <c r="NW361">
        <v>0.2</v>
      </c>
      <c r="NX361">
        <v>0.01</v>
      </c>
      <c r="NY361">
        <v>0</v>
      </c>
      <c r="NZ361">
        <v>2.08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5.73</v>
      </c>
      <c r="OI361">
        <v>3.56</v>
      </c>
      <c r="OJ361">
        <v>0.1</v>
      </c>
      <c r="OK361">
        <v>3.82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16.399999999999999</v>
      </c>
      <c r="OR361">
        <v>9.68</v>
      </c>
      <c r="OS361">
        <v>1.64</v>
      </c>
      <c r="OT361">
        <v>0</v>
      </c>
      <c r="OU361">
        <v>0</v>
      </c>
      <c r="OV361">
        <v>0</v>
      </c>
      <c r="OW361">
        <v>0</v>
      </c>
      <c r="OX361">
        <v>0.64</v>
      </c>
      <c r="OY361">
        <v>0</v>
      </c>
      <c r="OZ361">
        <v>0</v>
      </c>
      <c r="PA361">
        <v>4.59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1.71</v>
      </c>
      <c r="PK361">
        <v>0</v>
      </c>
      <c r="PL361">
        <v>1.72</v>
      </c>
      <c r="PM361">
        <v>0</v>
      </c>
      <c r="PN361">
        <v>3.23</v>
      </c>
      <c r="PO361">
        <v>4.49</v>
      </c>
      <c r="PP361">
        <v>0</v>
      </c>
      <c r="PQ361">
        <v>0</v>
      </c>
      <c r="PR361">
        <v>2.7</v>
      </c>
      <c r="PS361">
        <v>8.06</v>
      </c>
      <c r="PT361">
        <v>2.04</v>
      </c>
      <c r="PU361">
        <v>0</v>
      </c>
      <c r="PV361">
        <v>0</v>
      </c>
      <c r="PW361">
        <v>0.23</v>
      </c>
      <c r="PX361">
        <v>1.62</v>
      </c>
      <c r="PY361">
        <v>2.66</v>
      </c>
      <c r="PZ361">
        <v>3.66</v>
      </c>
      <c r="QA361">
        <v>1.48</v>
      </c>
      <c r="QB361">
        <v>0.04</v>
      </c>
      <c r="QC361">
        <v>0.04</v>
      </c>
      <c r="QD361">
        <v>0.01</v>
      </c>
      <c r="QE361">
        <v>0</v>
      </c>
      <c r="QF361">
        <v>0</v>
      </c>
      <c r="QG361">
        <v>0</v>
      </c>
      <c r="QH361">
        <v>0.11</v>
      </c>
      <c r="QI361">
        <v>0</v>
      </c>
      <c r="QJ361">
        <v>0</v>
      </c>
      <c r="QK361">
        <v>0.08</v>
      </c>
      <c r="QL361">
        <v>0</v>
      </c>
      <c r="QM361">
        <v>0</v>
      </c>
      <c r="QN361">
        <v>17.649999999999999</v>
      </c>
      <c r="QO361">
        <v>0</v>
      </c>
      <c r="QP361">
        <v>9.27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9.0000000000000011E-2</v>
      </c>
      <c r="QY361">
        <v>0.22</v>
      </c>
      <c r="QZ361">
        <v>0.5</v>
      </c>
      <c r="RA361">
        <v>0</v>
      </c>
      <c r="RB361">
        <v>0.16</v>
      </c>
      <c r="RC361">
        <v>0.19</v>
      </c>
      <c r="RD361">
        <v>0</v>
      </c>
      <c r="RE361">
        <v>0</v>
      </c>
      <c r="RF361">
        <v>0</v>
      </c>
      <c r="RG361">
        <v>0.95000000000000007</v>
      </c>
      <c r="RH361">
        <v>0</v>
      </c>
      <c r="RI361">
        <v>0.28000000000000003</v>
      </c>
      <c r="RJ361">
        <v>2.13</v>
      </c>
      <c r="RK361">
        <v>2.2000000000000002</v>
      </c>
      <c r="RL361">
        <v>1.97</v>
      </c>
      <c r="RM361">
        <v>1.92</v>
      </c>
      <c r="RN361">
        <v>0.4</v>
      </c>
      <c r="RO361">
        <v>0.41</v>
      </c>
      <c r="RP361">
        <v>0.2</v>
      </c>
      <c r="RQ361">
        <v>0.16</v>
      </c>
      <c r="RR361">
        <v>0</v>
      </c>
      <c r="RS361">
        <v>0</v>
      </c>
      <c r="RT361">
        <v>0</v>
      </c>
      <c r="RU361">
        <v>0.25</v>
      </c>
      <c r="RV361">
        <v>0.04</v>
      </c>
      <c r="RW361">
        <v>0.27</v>
      </c>
      <c r="RX361">
        <v>0.03</v>
      </c>
      <c r="RY361">
        <v>0.05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0.24</v>
      </c>
      <c r="SS361">
        <v>0</v>
      </c>
      <c r="ST361">
        <v>0</v>
      </c>
      <c r="SU361">
        <v>0</v>
      </c>
      <c r="SV361">
        <v>1.1399999999999999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0.17</v>
      </c>
      <c r="TO361">
        <v>0</v>
      </c>
      <c r="TP361">
        <v>0.81</v>
      </c>
      <c r="TQ361">
        <v>0</v>
      </c>
      <c r="TR361">
        <v>0</v>
      </c>
      <c r="TS361">
        <v>0</v>
      </c>
      <c r="TT361">
        <v>0</v>
      </c>
      <c r="TU361">
        <v>0.15</v>
      </c>
      <c r="TV361">
        <v>0.14000000000000001</v>
      </c>
      <c r="TW361">
        <v>0</v>
      </c>
      <c r="TX361">
        <v>0</v>
      </c>
      <c r="TY361">
        <v>0</v>
      </c>
      <c r="TZ361">
        <v>0.18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0.77</v>
      </c>
      <c r="UI361">
        <v>0.03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0.05</v>
      </c>
      <c r="UP361">
        <v>0</v>
      </c>
      <c r="UQ361">
        <v>7.0000000000000007E-2</v>
      </c>
      <c r="UR361">
        <v>0.17</v>
      </c>
      <c r="US361">
        <v>0.05</v>
      </c>
      <c r="UT361">
        <v>0</v>
      </c>
      <c r="UU361">
        <v>0.1</v>
      </c>
      <c r="UV361">
        <v>0.41</v>
      </c>
      <c r="UW361">
        <v>0</v>
      </c>
      <c r="UX361">
        <v>0</v>
      </c>
      <c r="UY361">
        <v>0.04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0.60000000000000009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0.01</v>
      </c>
      <c r="VS361">
        <v>0</v>
      </c>
      <c r="VT361">
        <v>0</v>
      </c>
      <c r="VU361">
        <v>20.04</v>
      </c>
      <c r="VV361">
        <v>18.649999999999999</v>
      </c>
      <c r="VW361">
        <v>0</v>
      </c>
      <c r="VX361">
        <v>0</v>
      </c>
      <c r="VY361">
        <v>0</v>
      </c>
    </row>
    <row r="362" spans="1:597" x14ac:dyDescent="0.35">
      <c r="A362">
        <v>7248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3.65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5.9700000000000006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1.77</v>
      </c>
      <c r="MZ362">
        <v>0</v>
      </c>
      <c r="NA362">
        <v>3.45</v>
      </c>
      <c r="NB362">
        <v>0</v>
      </c>
      <c r="NC362">
        <v>0</v>
      </c>
      <c r="ND362">
        <v>0</v>
      </c>
      <c r="NE362">
        <v>0</v>
      </c>
      <c r="NF362">
        <v>0.37</v>
      </c>
      <c r="NG362">
        <v>0</v>
      </c>
      <c r="NH362">
        <v>0</v>
      </c>
      <c r="NI362">
        <v>0</v>
      </c>
      <c r="NJ362">
        <v>0</v>
      </c>
      <c r="NK362">
        <v>0.06</v>
      </c>
      <c r="NL362">
        <v>2.36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0.84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1.1299999999999999</v>
      </c>
      <c r="TZ362">
        <v>0</v>
      </c>
      <c r="UA362">
        <v>0.09</v>
      </c>
      <c r="UB362">
        <v>0.1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</row>
    <row r="363" spans="1:597" x14ac:dyDescent="0.35">
      <c r="A363">
        <v>7266</v>
      </c>
      <c r="B363">
        <v>75.3</v>
      </c>
      <c r="C363">
        <v>49.49</v>
      </c>
      <c r="D363">
        <v>0</v>
      </c>
      <c r="E363">
        <v>0.97</v>
      </c>
      <c r="F363">
        <v>0</v>
      </c>
      <c r="G363">
        <v>2.63</v>
      </c>
      <c r="H363">
        <v>3.11</v>
      </c>
      <c r="I363">
        <v>0</v>
      </c>
      <c r="J363">
        <v>0</v>
      </c>
      <c r="K363">
        <v>0</v>
      </c>
      <c r="L363">
        <v>0.18</v>
      </c>
      <c r="M363">
        <v>61.22</v>
      </c>
      <c r="N363">
        <v>0</v>
      </c>
      <c r="O363">
        <v>12.73</v>
      </c>
      <c r="P363">
        <v>6.59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151.26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3.47</v>
      </c>
      <c r="AI363">
        <v>0</v>
      </c>
      <c r="AJ363">
        <v>77.929999999999993</v>
      </c>
      <c r="AK363">
        <v>0</v>
      </c>
      <c r="AL363">
        <v>0</v>
      </c>
      <c r="AM363">
        <v>0</v>
      </c>
      <c r="AN363">
        <v>295.67</v>
      </c>
      <c r="AO363">
        <v>0</v>
      </c>
      <c r="AP363">
        <v>309.85000000000002</v>
      </c>
      <c r="AQ363">
        <v>0</v>
      </c>
      <c r="AR363">
        <v>528.94000000000005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24.75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109.73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0.08</v>
      </c>
      <c r="BO363">
        <v>0</v>
      </c>
      <c r="BP363">
        <v>0</v>
      </c>
      <c r="BQ363">
        <v>0</v>
      </c>
      <c r="BR363">
        <v>5.44</v>
      </c>
      <c r="BS363">
        <v>0</v>
      </c>
      <c r="BT363">
        <v>0</v>
      </c>
      <c r="BU363">
        <v>0</v>
      </c>
      <c r="BV363">
        <v>0</v>
      </c>
      <c r="BW363">
        <v>20.71</v>
      </c>
      <c r="BX363">
        <v>59.51</v>
      </c>
      <c r="BY363">
        <v>0</v>
      </c>
      <c r="BZ363">
        <v>6.87</v>
      </c>
      <c r="CA363">
        <v>0</v>
      </c>
      <c r="CB363">
        <v>0</v>
      </c>
      <c r="CC363">
        <v>0</v>
      </c>
      <c r="CD363">
        <v>0</v>
      </c>
      <c r="CE363">
        <v>693.92000000000007</v>
      </c>
      <c r="CF363">
        <v>0</v>
      </c>
      <c r="CG363">
        <v>0</v>
      </c>
      <c r="CH363">
        <v>0</v>
      </c>
      <c r="CI363">
        <v>0.62</v>
      </c>
      <c r="CJ363">
        <v>0</v>
      </c>
      <c r="CK363">
        <v>0</v>
      </c>
      <c r="CL363">
        <v>1.08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2.63</v>
      </c>
      <c r="CT363">
        <v>0</v>
      </c>
      <c r="CU363">
        <v>0</v>
      </c>
      <c r="CV363">
        <v>0</v>
      </c>
      <c r="CW363">
        <v>100.33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115.82</v>
      </c>
      <c r="EG363">
        <v>0</v>
      </c>
      <c r="EH363">
        <v>0</v>
      </c>
      <c r="EI363">
        <v>101.48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2302.17</v>
      </c>
      <c r="ER363">
        <v>0</v>
      </c>
      <c r="ES363">
        <v>0</v>
      </c>
      <c r="ET363">
        <v>0</v>
      </c>
      <c r="EU363">
        <v>123.56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0.15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1328.95</v>
      </c>
      <c r="FM363">
        <v>0</v>
      </c>
      <c r="FN363">
        <v>0</v>
      </c>
      <c r="FO363">
        <v>0</v>
      </c>
      <c r="FP363">
        <v>3.5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1.34</v>
      </c>
      <c r="GB363">
        <v>64.09</v>
      </c>
      <c r="GC363">
        <v>6.08</v>
      </c>
      <c r="GD363">
        <v>0</v>
      </c>
      <c r="GE363">
        <v>0</v>
      </c>
      <c r="GF363">
        <v>65.02</v>
      </c>
      <c r="GG363">
        <v>1.94</v>
      </c>
      <c r="GH363">
        <v>17.149999999999999</v>
      </c>
      <c r="GI363">
        <v>0</v>
      </c>
      <c r="GJ363">
        <v>5.3299999999999992</v>
      </c>
      <c r="GK363">
        <v>0</v>
      </c>
      <c r="GL363">
        <v>0</v>
      </c>
      <c r="GM363">
        <v>0</v>
      </c>
      <c r="GN363">
        <v>146.47999999999999</v>
      </c>
      <c r="GO363">
        <v>0</v>
      </c>
      <c r="GP363">
        <v>0</v>
      </c>
      <c r="GQ363">
        <v>0</v>
      </c>
      <c r="GR363">
        <v>13.71</v>
      </c>
      <c r="GS363">
        <v>33.979999999999997</v>
      </c>
      <c r="GT363">
        <v>0.19</v>
      </c>
      <c r="GU363">
        <v>0.17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244.8</v>
      </c>
      <c r="HB363">
        <v>0</v>
      </c>
      <c r="HC363">
        <v>0</v>
      </c>
      <c r="HD363">
        <v>0</v>
      </c>
      <c r="HE363">
        <v>2.44</v>
      </c>
      <c r="HF363">
        <v>3.07</v>
      </c>
      <c r="HG363">
        <v>352.35</v>
      </c>
      <c r="HH363">
        <v>4.68</v>
      </c>
      <c r="HI363">
        <v>4.68</v>
      </c>
      <c r="HJ363">
        <v>0</v>
      </c>
      <c r="HK363">
        <v>88.7</v>
      </c>
      <c r="HL363">
        <v>0</v>
      </c>
      <c r="HM363">
        <v>0</v>
      </c>
      <c r="HN363">
        <v>0</v>
      </c>
      <c r="HO363">
        <v>0</v>
      </c>
      <c r="HP363">
        <v>3.89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0.19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42.7</v>
      </c>
      <c r="IE363">
        <v>0</v>
      </c>
      <c r="IF363">
        <v>0.2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95.25</v>
      </c>
      <c r="IN363">
        <v>296.77</v>
      </c>
      <c r="IO363">
        <v>379.95</v>
      </c>
      <c r="IP363">
        <v>0</v>
      </c>
      <c r="IQ363">
        <v>44.81</v>
      </c>
      <c r="IR363">
        <v>0</v>
      </c>
      <c r="IS363">
        <v>39.049999999999997</v>
      </c>
      <c r="IT363">
        <v>2.6</v>
      </c>
      <c r="IU363">
        <v>0</v>
      </c>
      <c r="IV363">
        <v>1.42</v>
      </c>
      <c r="IW363">
        <v>1</v>
      </c>
      <c r="IX363">
        <v>0</v>
      </c>
      <c r="IY363">
        <v>0</v>
      </c>
      <c r="IZ363">
        <v>2.73</v>
      </c>
      <c r="JA363">
        <v>116.73</v>
      </c>
      <c r="JB363">
        <v>96.93</v>
      </c>
      <c r="JC363">
        <v>3.16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0.05</v>
      </c>
      <c r="JK363">
        <v>7.0000000000000007E-2</v>
      </c>
      <c r="JL363">
        <v>0</v>
      </c>
      <c r="JM363">
        <v>0.25</v>
      </c>
      <c r="JN363">
        <v>27.19</v>
      </c>
      <c r="JO363">
        <v>0</v>
      </c>
      <c r="JP363">
        <v>0</v>
      </c>
      <c r="JQ363">
        <v>0</v>
      </c>
      <c r="JR363">
        <v>283.83999999999997</v>
      </c>
      <c r="JS363">
        <v>0</v>
      </c>
      <c r="JT363">
        <v>84.91</v>
      </c>
      <c r="JU363">
        <v>0</v>
      </c>
      <c r="JV363">
        <v>0</v>
      </c>
      <c r="JW363">
        <v>0</v>
      </c>
      <c r="JX363">
        <v>0</v>
      </c>
      <c r="JY363">
        <v>7.0000000000000007E-2</v>
      </c>
      <c r="JZ363">
        <v>0</v>
      </c>
      <c r="KA363">
        <v>0</v>
      </c>
      <c r="KB363">
        <v>0.08</v>
      </c>
      <c r="KC363">
        <v>0</v>
      </c>
      <c r="KD363">
        <v>0</v>
      </c>
      <c r="KE363">
        <v>0</v>
      </c>
      <c r="KF363">
        <v>57.77000000000001</v>
      </c>
      <c r="KG363">
        <v>359.81</v>
      </c>
      <c r="KH363">
        <v>0</v>
      </c>
      <c r="KI363">
        <v>0</v>
      </c>
      <c r="KJ363">
        <v>1.51</v>
      </c>
      <c r="KK363">
        <v>0</v>
      </c>
      <c r="KL363">
        <v>0.12</v>
      </c>
      <c r="KM363">
        <v>1.1299999999999999</v>
      </c>
      <c r="KN363">
        <v>40.44</v>
      </c>
      <c r="KO363">
        <v>0</v>
      </c>
      <c r="KP363">
        <v>32.22</v>
      </c>
      <c r="KQ363">
        <v>0</v>
      </c>
      <c r="KR363">
        <v>0</v>
      </c>
      <c r="KS363">
        <v>0</v>
      </c>
      <c r="KT363">
        <v>57.56</v>
      </c>
      <c r="KU363">
        <v>0</v>
      </c>
      <c r="KV363">
        <v>0</v>
      </c>
      <c r="KW363">
        <v>721.96</v>
      </c>
      <c r="KX363">
        <v>0</v>
      </c>
      <c r="KY363">
        <v>928.54000000000008</v>
      </c>
      <c r="KZ363">
        <v>0</v>
      </c>
      <c r="LA363">
        <v>0</v>
      </c>
      <c r="LB363">
        <v>0</v>
      </c>
      <c r="LC363">
        <v>0.11</v>
      </c>
      <c r="LD363">
        <v>1.7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33.53</v>
      </c>
      <c r="LM363">
        <v>0.17</v>
      </c>
      <c r="LN363">
        <v>0</v>
      </c>
      <c r="LO363">
        <v>6.79</v>
      </c>
      <c r="LP363">
        <v>32.229999999999997</v>
      </c>
      <c r="LQ363">
        <v>0.4</v>
      </c>
      <c r="LR363">
        <v>1.01</v>
      </c>
      <c r="LS363">
        <v>36.32</v>
      </c>
      <c r="LT363">
        <v>0</v>
      </c>
      <c r="LU363">
        <v>0</v>
      </c>
      <c r="LV363">
        <v>0</v>
      </c>
      <c r="LW363">
        <v>34.89</v>
      </c>
      <c r="LX363">
        <v>0</v>
      </c>
      <c r="LY363">
        <v>8.0300000000000011</v>
      </c>
      <c r="LZ363">
        <v>0.19</v>
      </c>
      <c r="MA363">
        <v>0.35</v>
      </c>
      <c r="MB363">
        <v>275.7</v>
      </c>
      <c r="MC363">
        <v>0</v>
      </c>
      <c r="MD363">
        <v>0</v>
      </c>
      <c r="ME363">
        <v>3.58</v>
      </c>
      <c r="MF363">
        <v>10.58</v>
      </c>
      <c r="MG363">
        <v>0</v>
      </c>
      <c r="MH363">
        <v>0</v>
      </c>
      <c r="MI363">
        <v>31.45</v>
      </c>
      <c r="MJ363">
        <v>76.509999999999991</v>
      </c>
      <c r="MK363">
        <v>15.84</v>
      </c>
      <c r="ML363">
        <v>0.47</v>
      </c>
      <c r="MM363">
        <v>0</v>
      </c>
      <c r="MN363">
        <v>23.91</v>
      </c>
      <c r="MO363">
        <v>1.42</v>
      </c>
      <c r="MP363">
        <v>9.18</v>
      </c>
      <c r="MQ363">
        <v>16.16</v>
      </c>
      <c r="MR363">
        <v>0</v>
      </c>
      <c r="MS363">
        <v>10.34</v>
      </c>
      <c r="MT363">
        <v>10.29</v>
      </c>
      <c r="MU363">
        <v>123.46</v>
      </c>
      <c r="MV363">
        <v>0</v>
      </c>
      <c r="MW363">
        <v>0.22</v>
      </c>
      <c r="MX363">
        <v>0.7</v>
      </c>
      <c r="MY363">
        <v>0</v>
      </c>
      <c r="MZ363">
        <v>3.08</v>
      </c>
      <c r="NA363">
        <v>0.28999999999999998</v>
      </c>
      <c r="NB363">
        <v>7.7</v>
      </c>
      <c r="NC363">
        <v>9.85</v>
      </c>
      <c r="ND363">
        <v>5.37</v>
      </c>
      <c r="NE363">
        <v>0</v>
      </c>
      <c r="NF363">
        <v>0.68</v>
      </c>
      <c r="NG363">
        <v>20.74</v>
      </c>
      <c r="NH363">
        <v>0</v>
      </c>
      <c r="NI363">
        <v>122.43</v>
      </c>
      <c r="NJ363">
        <v>0.06</v>
      </c>
      <c r="NK363">
        <v>13.08</v>
      </c>
      <c r="NL363">
        <v>342.19000000000011</v>
      </c>
      <c r="NM363">
        <v>0.23</v>
      </c>
      <c r="NN363">
        <v>3.57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23.73</v>
      </c>
      <c r="NV363">
        <v>0</v>
      </c>
      <c r="NW363">
        <v>74.599999999999994</v>
      </c>
      <c r="NX363">
        <v>0.02</v>
      </c>
      <c r="NY363">
        <v>0</v>
      </c>
      <c r="NZ363">
        <v>67.44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77.66</v>
      </c>
      <c r="OI363">
        <v>75.459999999999994</v>
      </c>
      <c r="OJ363">
        <v>0.17</v>
      </c>
      <c r="OK363">
        <v>708.7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1817.26</v>
      </c>
      <c r="OS363">
        <v>125.97</v>
      </c>
      <c r="OT363">
        <v>99.65</v>
      </c>
      <c r="OU363">
        <v>0</v>
      </c>
      <c r="OV363">
        <v>4.5999999999999996</v>
      </c>
      <c r="OW363">
        <v>1.6</v>
      </c>
      <c r="OX363">
        <v>95.839999999999989</v>
      </c>
      <c r="OY363">
        <v>0</v>
      </c>
      <c r="OZ363">
        <v>0</v>
      </c>
      <c r="PA363">
        <v>262.97000000000003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57.71</v>
      </c>
      <c r="PM363">
        <v>0</v>
      </c>
      <c r="PN363">
        <v>100.83</v>
      </c>
      <c r="PO363">
        <v>130.11000000000001</v>
      </c>
      <c r="PP363">
        <v>0</v>
      </c>
      <c r="PQ363">
        <v>0</v>
      </c>
      <c r="PR363">
        <v>105.86</v>
      </c>
      <c r="PS363">
        <v>415.33</v>
      </c>
      <c r="PT363">
        <v>89.63</v>
      </c>
      <c r="PU363">
        <v>0</v>
      </c>
      <c r="PV363">
        <v>589.49999999999989</v>
      </c>
      <c r="PW363">
        <v>3.66</v>
      </c>
      <c r="PX363">
        <v>825.31</v>
      </c>
      <c r="PY363">
        <v>0</v>
      </c>
      <c r="PZ363">
        <v>1473.07</v>
      </c>
      <c r="QA363">
        <v>11.38</v>
      </c>
      <c r="QB363">
        <v>6.84</v>
      </c>
      <c r="QC363">
        <v>0</v>
      </c>
      <c r="QD363">
        <v>0.43</v>
      </c>
      <c r="QE363">
        <v>4.09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988.19</v>
      </c>
      <c r="QO363">
        <v>0</v>
      </c>
      <c r="QP363">
        <v>0</v>
      </c>
      <c r="QQ363">
        <v>2.2599999999999998</v>
      </c>
      <c r="QR363">
        <v>0</v>
      </c>
      <c r="QS363">
        <v>0</v>
      </c>
      <c r="QT363">
        <v>0</v>
      </c>
      <c r="QU363">
        <v>10.31</v>
      </c>
      <c r="QV363">
        <v>203.51</v>
      </c>
      <c r="QW363">
        <v>0</v>
      </c>
      <c r="QX363">
        <v>55.5</v>
      </c>
      <c r="QY363">
        <v>115.29</v>
      </c>
      <c r="QZ363">
        <v>184</v>
      </c>
      <c r="RA363">
        <v>0</v>
      </c>
      <c r="RB363">
        <v>42.78</v>
      </c>
      <c r="RC363">
        <v>100.11</v>
      </c>
      <c r="RD363">
        <v>561.6</v>
      </c>
      <c r="RE363">
        <v>0</v>
      </c>
      <c r="RF363">
        <v>0</v>
      </c>
      <c r="RG363">
        <v>158.61000000000001</v>
      </c>
      <c r="RH363">
        <v>0</v>
      </c>
      <c r="RI363">
        <v>7.55</v>
      </c>
      <c r="RJ363">
        <v>4.4700000000000006</v>
      </c>
      <c r="RK363">
        <v>35.79</v>
      </c>
      <c r="RL363">
        <v>14.41</v>
      </c>
      <c r="RM363">
        <v>2.93</v>
      </c>
      <c r="RN363">
        <v>0.53</v>
      </c>
      <c r="RO363">
        <v>154.44</v>
      </c>
      <c r="RP363">
        <v>0.36</v>
      </c>
      <c r="RQ363">
        <v>0</v>
      </c>
      <c r="RR363">
        <v>0</v>
      </c>
      <c r="RS363">
        <v>0</v>
      </c>
      <c r="RT363">
        <v>0</v>
      </c>
      <c r="RU363">
        <v>70.040000000000006</v>
      </c>
      <c r="RV363">
        <v>1.73</v>
      </c>
      <c r="RW363">
        <v>0.06</v>
      </c>
      <c r="RX363">
        <v>45.02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7.0000000000000007E-2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1.93</v>
      </c>
      <c r="SS363">
        <v>0</v>
      </c>
      <c r="ST363">
        <v>0.02</v>
      </c>
      <c r="SU363">
        <v>0</v>
      </c>
      <c r="SV363">
        <v>8.65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0.37</v>
      </c>
      <c r="TH363">
        <v>0</v>
      </c>
      <c r="TI363">
        <v>0</v>
      </c>
      <c r="TJ363">
        <v>4.5</v>
      </c>
      <c r="TK363">
        <v>0</v>
      </c>
      <c r="TL363">
        <v>0</v>
      </c>
      <c r="TM363">
        <v>0</v>
      </c>
      <c r="TN363">
        <v>0.8600000000000001</v>
      </c>
      <c r="TO363">
        <v>0</v>
      </c>
      <c r="TP363">
        <v>3.64</v>
      </c>
      <c r="TQ363">
        <v>0</v>
      </c>
      <c r="TR363">
        <v>0</v>
      </c>
      <c r="TS363">
        <v>0</v>
      </c>
      <c r="TT363">
        <v>7.0000000000000007E-2</v>
      </c>
      <c r="TU363">
        <v>4.79</v>
      </c>
      <c r="TV363">
        <v>7.16</v>
      </c>
      <c r="TW363">
        <v>0.14000000000000001</v>
      </c>
      <c r="TX363">
        <v>0</v>
      </c>
      <c r="TY363">
        <v>0.84</v>
      </c>
      <c r="TZ363">
        <v>157.4</v>
      </c>
      <c r="UA363">
        <v>0</v>
      </c>
      <c r="UB363">
        <v>0.02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57.789999999999992</v>
      </c>
      <c r="UI363">
        <v>8.52</v>
      </c>
      <c r="UJ363">
        <v>1.47</v>
      </c>
      <c r="UK363">
        <v>2217.66</v>
      </c>
      <c r="UL363">
        <v>334.65</v>
      </c>
      <c r="UM363">
        <v>555.28</v>
      </c>
      <c r="UN363">
        <v>706.29000000000008</v>
      </c>
      <c r="UO363">
        <v>4808.79</v>
      </c>
      <c r="UP363">
        <v>15.68</v>
      </c>
      <c r="UQ363">
        <v>7.0499999999999989</v>
      </c>
      <c r="UR363">
        <v>14.76</v>
      </c>
      <c r="US363">
        <v>0.09</v>
      </c>
      <c r="UT363">
        <v>0</v>
      </c>
      <c r="UU363">
        <v>5.83</v>
      </c>
      <c r="UV363">
        <v>61.41</v>
      </c>
      <c r="UW363">
        <v>0</v>
      </c>
      <c r="UX363">
        <v>0</v>
      </c>
      <c r="UY363">
        <v>2.69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2.23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3991.11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</row>
    <row r="364" spans="1:597" x14ac:dyDescent="0.35">
      <c r="A364">
        <v>7270</v>
      </c>
      <c r="B364">
        <v>1.23</v>
      </c>
      <c r="C364">
        <v>0.83000000000000007</v>
      </c>
      <c r="D364">
        <v>0</v>
      </c>
      <c r="E364">
        <v>0</v>
      </c>
      <c r="F364">
        <v>0.14000000000000001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2.2200000000000002</v>
      </c>
      <c r="GB364">
        <v>0</v>
      </c>
      <c r="GC364">
        <v>3.67</v>
      </c>
      <c r="GD364">
        <v>0</v>
      </c>
      <c r="GE364">
        <v>0</v>
      </c>
      <c r="GF364">
        <v>3.42</v>
      </c>
      <c r="GG364">
        <v>9.9999999999999992E-2</v>
      </c>
      <c r="GH364">
        <v>0.79</v>
      </c>
      <c r="GI364">
        <v>0</v>
      </c>
      <c r="GJ364">
        <v>0.01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1.01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0.21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0.12</v>
      </c>
      <c r="LD364">
        <v>2.46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0.16</v>
      </c>
      <c r="LS364">
        <v>0.01</v>
      </c>
      <c r="LT364">
        <v>0</v>
      </c>
      <c r="LU364">
        <v>0</v>
      </c>
      <c r="LV364">
        <v>0</v>
      </c>
      <c r="LW364">
        <v>13.79</v>
      </c>
      <c r="LX364">
        <v>0</v>
      </c>
      <c r="LY364">
        <v>3.359999999999999</v>
      </c>
      <c r="LZ364">
        <v>0.31</v>
      </c>
      <c r="MA364">
        <v>0</v>
      </c>
      <c r="MB364">
        <v>15.69</v>
      </c>
      <c r="MC364">
        <v>0</v>
      </c>
      <c r="MD364">
        <v>0</v>
      </c>
      <c r="ME364">
        <v>0</v>
      </c>
      <c r="MF364">
        <v>4.01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0.64999999999999991</v>
      </c>
      <c r="MM364">
        <v>0</v>
      </c>
      <c r="MN364">
        <v>0</v>
      </c>
      <c r="MO364">
        <v>0</v>
      </c>
      <c r="MP364">
        <v>0</v>
      </c>
      <c r="MQ364">
        <v>22.51</v>
      </c>
      <c r="MR364">
        <v>0</v>
      </c>
      <c r="MS364">
        <v>0</v>
      </c>
      <c r="MT364">
        <v>2.0099999999999998</v>
      </c>
      <c r="MU364">
        <v>2.64</v>
      </c>
      <c r="MV364">
        <v>0</v>
      </c>
      <c r="MW364">
        <v>0</v>
      </c>
      <c r="MX364">
        <v>0</v>
      </c>
      <c r="MY364">
        <v>6.26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8.1000000000000014</v>
      </c>
      <c r="NL364">
        <v>62.68</v>
      </c>
      <c r="NM364">
        <v>2.46</v>
      </c>
      <c r="NN364">
        <v>12.9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0.4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0.19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0.46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18.84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</row>
    <row r="365" spans="1:597" x14ac:dyDescent="0.35">
      <c r="A365">
        <v>7300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0.66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0.72</v>
      </c>
      <c r="NK365">
        <v>0</v>
      </c>
      <c r="NL365">
        <v>0.87999999999999989</v>
      </c>
      <c r="NM365">
        <v>0</v>
      </c>
      <c r="NN365">
        <v>1.63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4.2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3.83</v>
      </c>
      <c r="TZ365">
        <v>0.03</v>
      </c>
      <c r="UA365">
        <v>0.5</v>
      </c>
      <c r="UB365">
        <v>0.5</v>
      </c>
      <c r="UC365">
        <v>0.02</v>
      </c>
      <c r="UD365">
        <v>0</v>
      </c>
      <c r="UE365">
        <v>0.05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</row>
    <row r="366" spans="1:597" x14ac:dyDescent="0.35">
      <c r="A366">
        <v>7303</v>
      </c>
      <c r="B366">
        <v>51.93</v>
      </c>
      <c r="C366">
        <v>39.94</v>
      </c>
      <c r="D366">
        <v>0</v>
      </c>
      <c r="E366">
        <v>0.02</v>
      </c>
      <c r="F366">
        <v>23.2</v>
      </c>
      <c r="G366">
        <v>10.119999999999999</v>
      </c>
      <c r="H366">
        <v>15.7</v>
      </c>
      <c r="I366">
        <v>0</v>
      </c>
      <c r="J366">
        <v>0</v>
      </c>
      <c r="K366">
        <v>0</v>
      </c>
      <c r="L366">
        <v>0.14000000000000001</v>
      </c>
      <c r="M366">
        <v>12.01</v>
      </c>
      <c r="N366">
        <v>0</v>
      </c>
      <c r="O366">
        <v>3.78</v>
      </c>
      <c r="P366">
        <v>0.8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18.11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9.4500000000000011</v>
      </c>
      <c r="AK366">
        <v>0</v>
      </c>
      <c r="AL366">
        <v>0</v>
      </c>
      <c r="AM366">
        <v>0</v>
      </c>
      <c r="AN366">
        <v>12.88</v>
      </c>
      <c r="AO366">
        <v>0</v>
      </c>
      <c r="AP366">
        <v>19.809999999999999</v>
      </c>
      <c r="AQ366">
        <v>0</v>
      </c>
      <c r="AR366">
        <v>3.24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2.0099999999999998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7.8500000000000014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1.58</v>
      </c>
      <c r="BO366">
        <v>0</v>
      </c>
      <c r="BP366">
        <v>0</v>
      </c>
      <c r="BQ366">
        <v>0</v>
      </c>
      <c r="BR366">
        <v>20.420000000000002</v>
      </c>
      <c r="BS366">
        <v>0</v>
      </c>
      <c r="BT366">
        <v>0</v>
      </c>
      <c r="BU366">
        <v>0</v>
      </c>
      <c r="BV366">
        <v>0</v>
      </c>
      <c r="BW366">
        <v>7.5599999999999987</v>
      </c>
      <c r="BX366">
        <v>2.78</v>
      </c>
      <c r="BY366">
        <v>0</v>
      </c>
      <c r="BZ366">
        <v>1.35</v>
      </c>
      <c r="CA366">
        <v>0</v>
      </c>
      <c r="CB366">
        <v>0</v>
      </c>
      <c r="CC366">
        <v>0</v>
      </c>
      <c r="CD366">
        <v>0</v>
      </c>
      <c r="CE366">
        <v>26.25</v>
      </c>
      <c r="CF366">
        <v>0</v>
      </c>
      <c r="CG366">
        <v>0</v>
      </c>
      <c r="CH366">
        <v>0</v>
      </c>
      <c r="CI366">
        <v>0.41</v>
      </c>
      <c r="CJ366">
        <v>0</v>
      </c>
      <c r="CK366">
        <v>0</v>
      </c>
      <c r="CL366">
        <v>0.08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0.70000000000000007</v>
      </c>
      <c r="CT366">
        <v>0</v>
      </c>
      <c r="CU366">
        <v>0</v>
      </c>
      <c r="CV366">
        <v>0</v>
      </c>
      <c r="CW366">
        <v>1.67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2.06</v>
      </c>
      <c r="EG366">
        <v>0</v>
      </c>
      <c r="EH366">
        <v>0</v>
      </c>
      <c r="EI366">
        <v>2.1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66.97</v>
      </c>
      <c r="ER366">
        <v>0</v>
      </c>
      <c r="ES366">
        <v>0</v>
      </c>
      <c r="ET366">
        <v>0</v>
      </c>
      <c r="EU366">
        <v>2.38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0.01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14.21</v>
      </c>
      <c r="FM366">
        <v>0</v>
      </c>
      <c r="FN366">
        <v>0</v>
      </c>
      <c r="FO366">
        <v>0</v>
      </c>
      <c r="FP366">
        <v>0.01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43.610000000000007</v>
      </c>
      <c r="GA366">
        <v>79.05</v>
      </c>
      <c r="GB366">
        <v>0</v>
      </c>
      <c r="GC366">
        <v>63.88</v>
      </c>
      <c r="GD366">
        <v>0</v>
      </c>
      <c r="GE366">
        <v>0</v>
      </c>
      <c r="GF366">
        <v>64.430000000000007</v>
      </c>
      <c r="GG366">
        <v>2.4</v>
      </c>
      <c r="GH366">
        <v>15.82</v>
      </c>
      <c r="GI366">
        <v>3.839999999999999</v>
      </c>
      <c r="GJ366">
        <v>11.68</v>
      </c>
      <c r="GK366">
        <v>0</v>
      </c>
      <c r="GL366">
        <v>0</v>
      </c>
      <c r="GM366">
        <v>0</v>
      </c>
      <c r="GN366">
        <v>2</v>
      </c>
      <c r="GO366">
        <v>0</v>
      </c>
      <c r="GP366">
        <v>1.57</v>
      </c>
      <c r="GQ366">
        <v>0</v>
      </c>
      <c r="GR366">
        <v>33.89</v>
      </c>
      <c r="GS366">
        <v>0</v>
      </c>
      <c r="GT366">
        <v>0.01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10.7</v>
      </c>
      <c r="HB366">
        <v>0</v>
      </c>
      <c r="HC366">
        <v>0</v>
      </c>
      <c r="HD366">
        <v>0</v>
      </c>
      <c r="HE366">
        <v>9.07</v>
      </c>
      <c r="HF366">
        <v>0.05</v>
      </c>
      <c r="HG366">
        <v>49.91</v>
      </c>
      <c r="HH366">
        <v>3.57</v>
      </c>
      <c r="HI366">
        <v>3.57</v>
      </c>
      <c r="HJ366">
        <v>0</v>
      </c>
      <c r="HK366">
        <v>36.020000000000003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5.33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3.73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22.48</v>
      </c>
      <c r="IN366">
        <v>36.71</v>
      </c>
      <c r="IO366">
        <v>31.33</v>
      </c>
      <c r="IP366">
        <v>0</v>
      </c>
      <c r="IQ366">
        <v>7.13</v>
      </c>
      <c r="IR366">
        <v>0</v>
      </c>
      <c r="IS366">
        <v>9.61</v>
      </c>
      <c r="IT366">
        <v>0.09</v>
      </c>
      <c r="IU366">
        <v>0</v>
      </c>
      <c r="IV366">
        <v>0.1</v>
      </c>
      <c r="IW366">
        <v>7.0000000000000007E-2</v>
      </c>
      <c r="IX366">
        <v>0</v>
      </c>
      <c r="IY366">
        <v>0</v>
      </c>
      <c r="IZ366">
        <v>0.04</v>
      </c>
      <c r="JA366">
        <v>11.06</v>
      </c>
      <c r="JB366">
        <v>6.62</v>
      </c>
      <c r="JC366">
        <v>0.06</v>
      </c>
      <c r="JD366">
        <v>0</v>
      </c>
      <c r="JE366">
        <v>0</v>
      </c>
      <c r="JF366">
        <v>0</v>
      </c>
      <c r="JG366">
        <v>7.52</v>
      </c>
      <c r="JH366">
        <v>0</v>
      </c>
      <c r="JI366">
        <v>0</v>
      </c>
      <c r="JJ366">
        <v>3.88</v>
      </c>
      <c r="JK366">
        <v>9.65</v>
      </c>
      <c r="JL366">
        <v>0</v>
      </c>
      <c r="JM366">
        <v>5.1099999999999994</v>
      </c>
      <c r="JN366">
        <v>67.69</v>
      </c>
      <c r="JO366">
        <v>0</v>
      </c>
      <c r="JP366">
        <v>0</v>
      </c>
      <c r="JQ366">
        <v>2.2200000000000002</v>
      </c>
      <c r="JR366">
        <v>6.92</v>
      </c>
      <c r="JS366">
        <v>0</v>
      </c>
      <c r="JT366">
        <v>7.63</v>
      </c>
      <c r="JU366">
        <v>0</v>
      </c>
      <c r="JV366">
        <v>0</v>
      </c>
      <c r="JW366">
        <v>0</v>
      </c>
      <c r="JX366">
        <v>9.2199999999999989</v>
      </c>
      <c r="JY366">
        <v>0</v>
      </c>
      <c r="JZ366">
        <v>0</v>
      </c>
      <c r="KA366">
        <v>0</v>
      </c>
      <c r="KB366">
        <v>0.06</v>
      </c>
      <c r="KC366">
        <v>0</v>
      </c>
      <c r="KD366">
        <v>0</v>
      </c>
      <c r="KE366">
        <v>0.02</v>
      </c>
      <c r="KF366">
        <v>35.700000000000003</v>
      </c>
      <c r="KG366">
        <v>0.4</v>
      </c>
      <c r="KH366">
        <v>0.03</v>
      </c>
      <c r="KI366">
        <v>0</v>
      </c>
      <c r="KJ366">
        <v>1.86</v>
      </c>
      <c r="KK366">
        <v>0</v>
      </c>
      <c r="KL366">
        <v>0.73</v>
      </c>
      <c r="KM366">
        <v>7.0000000000000007E-2</v>
      </c>
      <c r="KN366">
        <v>6.53</v>
      </c>
      <c r="KO366">
        <v>0</v>
      </c>
      <c r="KP366">
        <v>7.6199999999999992</v>
      </c>
      <c r="KQ366">
        <v>0</v>
      </c>
      <c r="KR366">
        <v>0</v>
      </c>
      <c r="KS366">
        <v>0</v>
      </c>
      <c r="KT366">
        <v>9.24</v>
      </c>
      <c r="KU366">
        <v>0</v>
      </c>
      <c r="KV366">
        <v>0</v>
      </c>
      <c r="KW366">
        <v>25.55</v>
      </c>
      <c r="KX366">
        <v>0</v>
      </c>
      <c r="KY366">
        <v>0.5</v>
      </c>
      <c r="KZ366">
        <v>0</v>
      </c>
      <c r="LA366">
        <v>0</v>
      </c>
      <c r="LB366">
        <v>61.87</v>
      </c>
      <c r="LC366">
        <v>23.85</v>
      </c>
      <c r="LD366">
        <v>35.18</v>
      </c>
      <c r="LE366">
        <v>32.42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0.01</v>
      </c>
      <c r="LL366">
        <v>0</v>
      </c>
      <c r="LM366">
        <v>0</v>
      </c>
      <c r="LN366">
        <v>0</v>
      </c>
      <c r="LO366">
        <v>1.71</v>
      </c>
      <c r="LP366">
        <v>5.09</v>
      </c>
      <c r="LQ366">
        <v>1.06</v>
      </c>
      <c r="LR366">
        <v>5.05</v>
      </c>
      <c r="LS366">
        <v>12.5</v>
      </c>
      <c r="LT366">
        <v>0</v>
      </c>
      <c r="LU366">
        <v>0</v>
      </c>
      <c r="LV366">
        <v>0</v>
      </c>
      <c r="LW366">
        <v>103.73</v>
      </c>
      <c r="LX366">
        <v>0</v>
      </c>
      <c r="LY366">
        <v>41.25</v>
      </c>
      <c r="LZ366">
        <v>29.29</v>
      </c>
      <c r="MA366">
        <v>0</v>
      </c>
      <c r="MB366">
        <v>158.83000000000001</v>
      </c>
      <c r="MC366">
        <v>32.340000000000003</v>
      </c>
      <c r="MD366">
        <v>0.01</v>
      </c>
      <c r="ME366">
        <v>0</v>
      </c>
      <c r="MF366">
        <v>11.5</v>
      </c>
      <c r="MG366">
        <v>0</v>
      </c>
      <c r="MH366">
        <v>0</v>
      </c>
      <c r="MI366">
        <v>67.25</v>
      </c>
      <c r="MJ366">
        <v>0.05</v>
      </c>
      <c r="MK366">
        <v>159.33000000000001</v>
      </c>
      <c r="ML366">
        <v>0.17</v>
      </c>
      <c r="MM366">
        <v>40.44</v>
      </c>
      <c r="MN366">
        <v>0</v>
      </c>
      <c r="MO366">
        <v>77.88000000000001</v>
      </c>
      <c r="MP366">
        <v>0</v>
      </c>
      <c r="MQ366">
        <v>52.899999999999991</v>
      </c>
      <c r="MR366">
        <v>0</v>
      </c>
      <c r="MS366">
        <v>10.02</v>
      </c>
      <c r="MT366">
        <v>0</v>
      </c>
      <c r="MU366">
        <v>0</v>
      </c>
      <c r="MV366">
        <v>12.57</v>
      </c>
      <c r="MW366">
        <v>67.25</v>
      </c>
      <c r="MX366">
        <v>3.12</v>
      </c>
      <c r="MY366">
        <v>27.99</v>
      </c>
      <c r="MZ366">
        <v>0</v>
      </c>
      <c r="NA366">
        <v>0</v>
      </c>
      <c r="NB366">
        <v>0</v>
      </c>
      <c r="NC366">
        <v>33.32</v>
      </c>
      <c r="ND366">
        <v>0</v>
      </c>
      <c r="NE366">
        <v>19.329999999999998</v>
      </c>
      <c r="NF366">
        <v>1.71</v>
      </c>
      <c r="NG366">
        <v>3.56</v>
      </c>
      <c r="NH366">
        <v>0</v>
      </c>
      <c r="NI366">
        <v>0.92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0.01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0.38</v>
      </c>
      <c r="NX366">
        <v>0.39</v>
      </c>
      <c r="NY366">
        <v>0</v>
      </c>
      <c r="NZ366">
        <v>26.12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45.45</v>
      </c>
      <c r="OI366">
        <v>14.66</v>
      </c>
      <c r="OJ366">
        <v>0.66</v>
      </c>
      <c r="OK366">
        <v>17.27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37.44</v>
      </c>
      <c r="OR366">
        <v>86.64</v>
      </c>
      <c r="OS366">
        <v>12.09</v>
      </c>
      <c r="OT366">
        <v>0.02</v>
      </c>
      <c r="OU366">
        <v>0</v>
      </c>
      <c r="OV366">
        <v>0.04</v>
      </c>
      <c r="OW366">
        <v>0</v>
      </c>
      <c r="OX366">
        <v>5.2799999999999994</v>
      </c>
      <c r="OY366">
        <v>0</v>
      </c>
      <c r="OZ366">
        <v>0</v>
      </c>
      <c r="PA366">
        <v>39.82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19.149999999999999</v>
      </c>
      <c r="PK366">
        <v>0</v>
      </c>
      <c r="PL366">
        <v>5.71</v>
      </c>
      <c r="PM366">
        <v>0</v>
      </c>
      <c r="PN366">
        <v>27.06</v>
      </c>
      <c r="PO366">
        <v>28.88</v>
      </c>
      <c r="PP366">
        <v>0</v>
      </c>
      <c r="PQ366">
        <v>0</v>
      </c>
      <c r="PR366">
        <v>10.58</v>
      </c>
      <c r="PS366">
        <v>48.95</v>
      </c>
      <c r="PT366">
        <v>8.64</v>
      </c>
      <c r="PU366">
        <v>0</v>
      </c>
      <c r="PV366">
        <v>2.09</v>
      </c>
      <c r="PW366">
        <v>0.01</v>
      </c>
      <c r="PX366">
        <v>15.54</v>
      </c>
      <c r="PY366">
        <v>15.7</v>
      </c>
      <c r="PZ366">
        <v>13.64</v>
      </c>
      <c r="QA366">
        <v>6.11</v>
      </c>
      <c r="QB366">
        <v>1.08</v>
      </c>
      <c r="QC366">
        <v>4.45</v>
      </c>
      <c r="QD366">
        <v>0</v>
      </c>
      <c r="QE366">
        <v>0.06</v>
      </c>
      <c r="QF366">
        <v>0</v>
      </c>
      <c r="QG366">
        <v>0</v>
      </c>
      <c r="QH366">
        <v>0.69</v>
      </c>
      <c r="QI366">
        <v>0</v>
      </c>
      <c r="QJ366">
        <v>0</v>
      </c>
      <c r="QK366">
        <v>1.1399999999999999</v>
      </c>
      <c r="QL366">
        <v>0</v>
      </c>
      <c r="QM366">
        <v>0</v>
      </c>
      <c r="QN366">
        <v>157.16</v>
      </c>
      <c r="QO366">
        <v>0.04</v>
      </c>
      <c r="QP366">
        <v>37.130000000000003</v>
      </c>
      <c r="QQ366">
        <v>1.89</v>
      </c>
      <c r="QR366">
        <v>0.2</v>
      </c>
      <c r="QS366">
        <v>0</v>
      </c>
      <c r="QT366">
        <v>0</v>
      </c>
      <c r="QU366">
        <v>0.05</v>
      </c>
      <c r="QV366">
        <v>0.72</v>
      </c>
      <c r="QW366">
        <v>0</v>
      </c>
      <c r="QX366">
        <v>3.19</v>
      </c>
      <c r="QY366">
        <v>11.82</v>
      </c>
      <c r="QZ366">
        <v>10.99</v>
      </c>
      <c r="RA366">
        <v>0</v>
      </c>
      <c r="RB366">
        <v>6.34</v>
      </c>
      <c r="RC366">
        <v>2.23</v>
      </c>
      <c r="RD366">
        <v>3.69</v>
      </c>
      <c r="RE366">
        <v>0</v>
      </c>
      <c r="RF366">
        <v>0</v>
      </c>
      <c r="RG366">
        <v>1.18</v>
      </c>
      <c r="RH366">
        <v>0</v>
      </c>
      <c r="RI366">
        <v>13.91</v>
      </c>
      <c r="RJ366">
        <v>63.76</v>
      </c>
      <c r="RK366">
        <v>56.37</v>
      </c>
      <c r="RL366">
        <v>39.08</v>
      </c>
      <c r="RM366">
        <v>11.76</v>
      </c>
      <c r="RN366">
        <v>2.91</v>
      </c>
      <c r="RO366">
        <v>6.43</v>
      </c>
      <c r="RP366">
        <v>5.25</v>
      </c>
      <c r="RQ366">
        <v>3.26</v>
      </c>
      <c r="RR366">
        <v>0</v>
      </c>
      <c r="RS366">
        <v>0</v>
      </c>
      <c r="RT366">
        <v>0</v>
      </c>
      <c r="RU366">
        <v>0</v>
      </c>
      <c r="RV366">
        <v>34.630000000000003</v>
      </c>
      <c r="RW366">
        <v>0.97000000000000008</v>
      </c>
      <c r="RX366">
        <v>0.89</v>
      </c>
      <c r="RY366">
        <v>0.36</v>
      </c>
      <c r="RZ366">
        <v>0.01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0.05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3.83</v>
      </c>
      <c r="SS366">
        <v>0</v>
      </c>
      <c r="ST366">
        <v>0.23</v>
      </c>
      <c r="SU366">
        <v>0</v>
      </c>
      <c r="SV366">
        <v>13.07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0.01</v>
      </c>
      <c r="TH366">
        <v>0</v>
      </c>
      <c r="TI366">
        <v>0</v>
      </c>
      <c r="TJ366">
        <v>0.01</v>
      </c>
      <c r="TK366">
        <v>0</v>
      </c>
      <c r="TL366">
        <v>0</v>
      </c>
      <c r="TM366">
        <v>0</v>
      </c>
      <c r="TN366">
        <v>3.99</v>
      </c>
      <c r="TO366">
        <v>0</v>
      </c>
      <c r="TP366">
        <v>12.83</v>
      </c>
      <c r="TQ366">
        <v>0</v>
      </c>
      <c r="TR366">
        <v>0</v>
      </c>
      <c r="TS366">
        <v>0</v>
      </c>
      <c r="TT366">
        <v>0.57999999999999996</v>
      </c>
      <c r="TU366">
        <v>4.6900000000000004</v>
      </c>
      <c r="TV366">
        <v>13.55</v>
      </c>
      <c r="TW366">
        <v>0.87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10.11</v>
      </c>
      <c r="UI366">
        <v>0.17</v>
      </c>
      <c r="UJ366">
        <v>0</v>
      </c>
      <c r="UK366">
        <v>3.24</v>
      </c>
      <c r="UL366">
        <v>0.51</v>
      </c>
      <c r="UM366">
        <v>0.84</v>
      </c>
      <c r="UN366">
        <v>1.02</v>
      </c>
      <c r="UO366">
        <v>6.22</v>
      </c>
      <c r="UP366">
        <v>0</v>
      </c>
      <c r="UQ366">
        <v>3.3699999999999992</v>
      </c>
      <c r="UR366">
        <v>19.22</v>
      </c>
      <c r="US366">
        <v>1.32</v>
      </c>
      <c r="UT366">
        <v>0</v>
      </c>
      <c r="UU366">
        <v>0.23</v>
      </c>
      <c r="UV366">
        <v>8.76</v>
      </c>
      <c r="UW366">
        <v>0</v>
      </c>
      <c r="UX366">
        <v>0</v>
      </c>
      <c r="UY366">
        <v>0.14000000000000001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13.38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3.08</v>
      </c>
      <c r="VS366">
        <v>0</v>
      </c>
      <c r="VT366">
        <v>0</v>
      </c>
      <c r="VU366">
        <v>63.919999999999987</v>
      </c>
      <c r="VV366">
        <v>55.09</v>
      </c>
      <c r="VW366">
        <v>0</v>
      </c>
      <c r="VX366">
        <v>0</v>
      </c>
      <c r="VY366">
        <v>0</v>
      </c>
    </row>
    <row r="367" spans="1:597" x14ac:dyDescent="0.35">
      <c r="A367">
        <v>7308</v>
      </c>
      <c r="B367">
        <v>0.45</v>
      </c>
      <c r="C367">
        <v>0.63</v>
      </c>
      <c r="D367">
        <v>0</v>
      </c>
      <c r="E367">
        <v>0.03</v>
      </c>
      <c r="F367">
        <v>0.14000000000000001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27.2</v>
      </c>
      <c r="N367">
        <v>0</v>
      </c>
      <c r="O367">
        <v>0.13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1.29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0.82000000000000006</v>
      </c>
      <c r="AK367">
        <v>0</v>
      </c>
      <c r="AL367">
        <v>0</v>
      </c>
      <c r="AM367">
        <v>0</v>
      </c>
      <c r="AN367">
        <v>1.33</v>
      </c>
      <c r="AO367">
        <v>0</v>
      </c>
      <c r="AP367">
        <v>0.61</v>
      </c>
      <c r="AQ367">
        <v>0</v>
      </c>
      <c r="AR367">
        <v>0.04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0.12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0.19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3.19</v>
      </c>
      <c r="BO367">
        <v>0</v>
      </c>
      <c r="BP367">
        <v>0</v>
      </c>
      <c r="BQ367">
        <v>0</v>
      </c>
      <c r="BR367">
        <v>4.18</v>
      </c>
      <c r="BS367">
        <v>0</v>
      </c>
      <c r="BT367">
        <v>0</v>
      </c>
      <c r="BU367">
        <v>0</v>
      </c>
      <c r="BV367">
        <v>0</v>
      </c>
      <c r="BW367">
        <v>13.58</v>
      </c>
      <c r="BX367">
        <v>0.13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1.24</v>
      </c>
      <c r="CF367">
        <v>0</v>
      </c>
      <c r="CG367">
        <v>0</v>
      </c>
      <c r="CH367">
        <v>0</v>
      </c>
      <c r="CI367">
        <v>0.04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0.76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1.1599999999999999</v>
      </c>
      <c r="EG367">
        <v>0</v>
      </c>
      <c r="EH367">
        <v>0</v>
      </c>
      <c r="EI367">
        <v>1.4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25.76</v>
      </c>
      <c r="ER367">
        <v>0</v>
      </c>
      <c r="ES367">
        <v>0</v>
      </c>
      <c r="ET367">
        <v>0</v>
      </c>
      <c r="EU367">
        <v>0.80999999999999994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6.1199999999999992</v>
      </c>
      <c r="FM367">
        <v>0</v>
      </c>
      <c r="FN367">
        <v>0</v>
      </c>
      <c r="FO367">
        <v>0</v>
      </c>
      <c r="FP367">
        <v>0.09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0.88</v>
      </c>
      <c r="GD367">
        <v>0</v>
      </c>
      <c r="GE367">
        <v>0</v>
      </c>
      <c r="GF367">
        <v>1.38</v>
      </c>
      <c r="GG367">
        <v>0.11</v>
      </c>
      <c r="GH367">
        <v>1.17</v>
      </c>
      <c r="GI367">
        <v>0</v>
      </c>
      <c r="GJ367">
        <v>0.06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0.42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2.99</v>
      </c>
      <c r="HB367">
        <v>0</v>
      </c>
      <c r="HC367">
        <v>0</v>
      </c>
      <c r="HD367">
        <v>0</v>
      </c>
      <c r="HE367">
        <v>0.09</v>
      </c>
      <c r="HF367">
        <v>0</v>
      </c>
      <c r="HG367">
        <v>0.91000000000000014</v>
      </c>
      <c r="HH367">
        <v>0</v>
      </c>
      <c r="HI367">
        <v>0</v>
      </c>
      <c r="HJ367">
        <v>0</v>
      </c>
      <c r="HK367">
        <v>1.7</v>
      </c>
      <c r="HL367">
        <v>0</v>
      </c>
      <c r="HM367">
        <v>0</v>
      </c>
      <c r="HN367">
        <v>1.27</v>
      </c>
      <c r="HO367">
        <v>0</v>
      </c>
      <c r="HP367">
        <v>1.18</v>
      </c>
      <c r="HQ367">
        <v>0</v>
      </c>
      <c r="HR367">
        <v>1.71</v>
      </c>
      <c r="HS367">
        <v>0</v>
      </c>
      <c r="HT367">
        <v>9.0000000000000011E-2</v>
      </c>
      <c r="HU367">
        <v>0</v>
      </c>
      <c r="HV367">
        <v>0</v>
      </c>
      <c r="HW367">
        <v>0</v>
      </c>
      <c r="HX367">
        <v>0.04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0.28000000000000003</v>
      </c>
      <c r="IE367">
        <v>2</v>
      </c>
      <c r="IF367">
        <v>0.55000000000000004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0.45</v>
      </c>
      <c r="IN367">
        <v>1.54</v>
      </c>
      <c r="IO367">
        <v>1.26</v>
      </c>
      <c r="IP367">
        <v>0</v>
      </c>
      <c r="IQ367">
        <v>0.66</v>
      </c>
      <c r="IR367">
        <v>0</v>
      </c>
      <c r="IS367">
        <v>0.57000000000000006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0.87000000000000011</v>
      </c>
      <c r="JB367">
        <v>0.49</v>
      </c>
      <c r="JC367">
        <v>0</v>
      </c>
      <c r="JD367">
        <v>0</v>
      </c>
      <c r="JE367">
        <v>0</v>
      </c>
      <c r="JF367">
        <v>0</v>
      </c>
      <c r="JG367">
        <v>0.95</v>
      </c>
      <c r="JH367">
        <v>0</v>
      </c>
      <c r="JI367">
        <v>0</v>
      </c>
      <c r="JJ367">
        <v>0.01</v>
      </c>
      <c r="JK367">
        <v>0</v>
      </c>
      <c r="JL367">
        <v>0</v>
      </c>
      <c r="JM367">
        <v>0</v>
      </c>
      <c r="JN367">
        <v>0.03</v>
      </c>
      <c r="JO367">
        <v>0</v>
      </c>
      <c r="JP367">
        <v>0</v>
      </c>
      <c r="JQ367">
        <v>0.46</v>
      </c>
      <c r="JR367">
        <v>0.77</v>
      </c>
      <c r="JS367">
        <v>0</v>
      </c>
      <c r="JT367">
        <v>0.15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0.42</v>
      </c>
      <c r="KC367">
        <v>0</v>
      </c>
      <c r="KD367">
        <v>0</v>
      </c>
      <c r="KE367">
        <v>0</v>
      </c>
      <c r="KF367">
        <v>1.1200000000000001</v>
      </c>
      <c r="KG367">
        <v>1.54</v>
      </c>
      <c r="KH367">
        <v>0</v>
      </c>
      <c r="KI367">
        <v>0</v>
      </c>
      <c r="KJ367">
        <v>0.18</v>
      </c>
      <c r="KK367">
        <v>0</v>
      </c>
      <c r="KL367">
        <v>1.1499999999999999</v>
      </c>
      <c r="KM367">
        <v>0</v>
      </c>
      <c r="KN367">
        <v>0.36</v>
      </c>
      <c r="KO367">
        <v>0</v>
      </c>
      <c r="KP367">
        <v>0.28999999999999998</v>
      </c>
      <c r="KQ367">
        <v>0</v>
      </c>
      <c r="KR367">
        <v>0</v>
      </c>
      <c r="KS367">
        <v>0</v>
      </c>
      <c r="KT367">
        <v>0.59000000000000008</v>
      </c>
      <c r="KU367">
        <v>0</v>
      </c>
      <c r="KV367">
        <v>0</v>
      </c>
      <c r="KW367">
        <v>7.2499999999999991</v>
      </c>
      <c r="KX367">
        <v>0</v>
      </c>
      <c r="KY367">
        <v>0</v>
      </c>
      <c r="KZ367">
        <v>0</v>
      </c>
      <c r="LA367">
        <v>0</v>
      </c>
      <c r="LB367">
        <v>18.95</v>
      </c>
      <c r="LC367">
        <v>3.86</v>
      </c>
      <c r="LD367">
        <v>0</v>
      </c>
      <c r="LE367">
        <v>2.87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0.86</v>
      </c>
      <c r="LQ367">
        <v>0.1</v>
      </c>
      <c r="LR367">
        <v>0.02</v>
      </c>
      <c r="LS367">
        <v>0.44</v>
      </c>
      <c r="LT367">
        <v>0</v>
      </c>
      <c r="LU367">
        <v>0</v>
      </c>
      <c r="LV367">
        <v>0</v>
      </c>
      <c r="LW367">
        <v>0.01</v>
      </c>
      <c r="LX367">
        <v>0</v>
      </c>
      <c r="LY367">
        <v>0</v>
      </c>
      <c r="LZ367">
        <v>0</v>
      </c>
      <c r="MA367">
        <v>0.18</v>
      </c>
      <c r="MB367">
        <v>0</v>
      </c>
      <c r="MC367">
        <v>0</v>
      </c>
      <c r="MD367">
        <v>0</v>
      </c>
      <c r="ME367">
        <v>0</v>
      </c>
      <c r="MF367">
        <v>9.25</v>
      </c>
      <c r="MG367">
        <v>0</v>
      </c>
      <c r="MH367">
        <v>0</v>
      </c>
      <c r="MI367">
        <v>0</v>
      </c>
      <c r="MJ367">
        <v>0.14000000000000001</v>
      </c>
      <c r="MK367">
        <v>0.01</v>
      </c>
      <c r="ML367">
        <v>3.73</v>
      </c>
      <c r="MM367">
        <v>14.97</v>
      </c>
      <c r="MN367">
        <v>20.49</v>
      </c>
      <c r="MO367">
        <v>14.2</v>
      </c>
      <c r="MP367">
        <v>0</v>
      </c>
      <c r="MQ367">
        <v>0</v>
      </c>
      <c r="MR367">
        <v>0</v>
      </c>
      <c r="MS367">
        <v>0</v>
      </c>
      <c r="MT367">
        <v>27.74</v>
      </c>
      <c r="MU367">
        <v>0.05</v>
      </c>
      <c r="MV367">
        <v>0</v>
      </c>
      <c r="MW367">
        <v>8.1900000000000013</v>
      </c>
      <c r="MX367">
        <v>0</v>
      </c>
      <c r="MY367">
        <v>3.08</v>
      </c>
      <c r="MZ367">
        <v>0</v>
      </c>
      <c r="NA367">
        <v>0</v>
      </c>
      <c r="NB367">
        <v>30.13</v>
      </c>
      <c r="NC367">
        <v>0</v>
      </c>
      <c r="ND367">
        <v>6.7399999999999993</v>
      </c>
      <c r="NE367">
        <v>0</v>
      </c>
      <c r="NF367">
        <v>0</v>
      </c>
      <c r="NG367">
        <v>20.99</v>
      </c>
      <c r="NH367">
        <v>0</v>
      </c>
      <c r="NI367">
        <v>0</v>
      </c>
      <c r="NJ367">
        <v>0</v>
      </c>
      <c r="NK367">
        <v>0</v>
      </c>
      <c r="NL367">
        <v>0.02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0.02</v>
      </c>
      <c r="NV367">
        <v>0</v>
      </c>
      <c r="NW367">
        <v>0.21</v>
      </c>
      <c r="NX367">
        <v>0</v>
      </c>
      <c r="NY367">
        <v>0</v>
      </c>
      <c r="NZ367">
        <v>0.98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3.32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29.26</v>
      </c>
      <c r="OR367">
        <v>26.58</v>
      </c>
      <c r="OS367">
        <v>0</v>
      </c>
      <c r="OT367">
        <v>0</v>
      </c>
      <c r="OU367">
        <v>0</v>
      </c>
      <c r="OV367">
        <v>1.58</v>
      </c>
      <c r="OW367">
        <v>0.87</v>
      </c>
      <c r="OX367">
        <v>0</v>
      </c>
      <c r="OY367">
        <v>0</v>
      </c>
      <c r="OZ367">
        <v>0</v>
      </c>
      <c r="PA367">
        <v>1.99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0.2</v>
      </c>
      <c r="PK367">
        <v>0</v>
      </c>
      <c r="PL367">
        <v>0.8</v>
      </c>
      <c r="PM367">
        <v>0</v>
      </c>
      <c r="PN367">
        <v>1.76</v>
      </c>
      <c r="PO367">
        <v>5.72</v>
      </c>
      <c r="PP367">
        <v>0</v>
      </c>
      <c r="PQ367">
        <v>0</v>
      </c>
      <c r="PR367">
        <v>1.3</v>
      </c>
      <c r="PS367">
        <v>3.87</v>
      </c>
      <c r="PT367">
        <v>1.52</v>
      </c>
      <c r="PU367">
        <v>0</v>
      </c>
      <c r="PV367">
        <v>11.93</v>
      </c>
      <c r="PW367">
        <v>14.88</v>
      </c>
      <c r="PX367">
        <v>0</v>
      </c>
      <c r="PY367">
        <v>0.13</v>
      </c>
      <c r="PZ367">
        <v>27.25</v>
      </c>
      <c r="QA367">
        <v>7.9800000000000013</v>
      </c>
      <c r="QB367">
        <v>13.41</v>
      </c>
      <c r="QC367">
        <v>0</v>
      </c>
      <c r="QD367">
        <v>12.05</v>
      </c>
      <c r="QE367">
        <v>7.08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15.04</v>
      </c>
      <c r="QO367">
        <v>0</v>
      </c>
      <c r="QP367">
        <v>11.76</v>
      </c>
      <c r="QQ367">
        <v>2.2200000000000002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0.1</v>
      </c>
      <c r="QY367">
        <v>0.33</v>
      </c>
      <c r="QZ367">
        <v>0.54</v>
      </c>
      <c r="RA367">
        <v>0</v>
      </c>
      <c r="RB367">
        <v>0.41000000000000009</v>
      </c>
      <c r="RC367">
        <v>0.13</v>
      </c>
      <c r="RD367">
        <v>0.26</v>
      </c>
      <c r="RE367">
        <v>0</v>
      </c>
      <c r="RF367">
        <v>0</v>
      </c>
      <c r="RG367">
        <v>0.48</v>
      </c>
      <c r="RH367">
        <v>0</v>
      </c>
      <c r="RI367">
        <v>0</v>
      </c>
      <c r="RJ367">
        <v>0.02</v>
      </c>
      <c r="RK367">
        <v>0.22</v>
      </c>
      <c r="RL367">
        <v>0.34</v>
      </c>
      <c r="RM367">
        <v>0.05</v>
      </c>
      <c r="RN367">
        <v>0.03</v>
      </c>
      <c r="RO367">
        <v>0.31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0.43</v>
      </c>
      <c r="RV367">
        <v>0.81</v>
      </c>
      <c r="RW367">
        <v>0</v>
      </c>
      <c r="RX367">
        <v>0.14000000000000001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0.06</v>
      </c>
      <c r="SS367">
        <v>0</v>
      </c>
      <c r="ST367">
        <v>0</v>
      </c>
      <c r="SU367">
        <v>0</v>
      </c>
      <c r="SV367">
        <v>0.14000000000000001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0.05</v>
      </c>
      <c r="TO367">
        <v>0</v>
      </c>
      <c r="TP367">
        <v>0.1</v>
      </c>
      <c r="TQ367">
        <v>0</v>
      </c>
      <c r="TR367">
        <v>0</v>
      </c>
      <c r="TS367">
        <v>0</v>
      </c>
      <c r="TT367">
        <v>0</v>
      </c>
      <c r="TU367">
        <v>0.04</v>
      </c>
      <c r="TV367">
        <v>0.1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0.37</v>
      </c>
      <c r="UI367">
        <v>0.1</v>
      </c>
      <c r="UJ367">
        <v>0.06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0.06</v>
      </c>
      <c r="US367">
        <v>0</v>
      </c>
      <c r="UT367">
        <v>0</v>
      </c>
      <c r="UU367">
        <v>0.1</v>
      </c>
      <c r="UV367">
        <v>2.4</v>
      </c>
      <c r="UW367">
        <v>0</v>
      </c>
      <c r="UX367">
        <v>0</v>
      </c>
      <c r="UY367">
        <v>0.02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0.02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</row>
    <row r="368" spans="1:597" x14ac:dyDescent="0.35">
      <c r="A368">
        <v>7309</v>
      </c>
      <c r="B368">
        <v>0</v>
      </c>
      <c r="C368">
        <v>0</v>
      </c>
      <c r="D368">
        <v>0</v>
      </c>
      <c r="E368">
        <v>0.03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19.010000000000002</v>
      </c>
      <c r="N368">
        <v>0</v>
      </c>
      <c r="O368">
        <v>0.43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2.64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1.4</v>
      </c>
      <c r="AK368">
        <v>0</v>
      </c>
      <c r="AL368">
        <v>0</v>
      </c>
      <c r="AM368">
        <v>0</v>
      </c>
      <c r="AN368">
        <v>3.57</v>
      </c>
      <c r="AO368">
        <v>0</v>
      </c>
      <c r="AP368">
        <v>3.44</v>
      </c>
      <c r="AQ368">
        <v>0</v>
      </c>
      <c r="AR368">
        <v>1.1000000000000001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0.31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1.34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3.34</v>
      </c>
      <c r="BO368">
        <v>0</v>
      </c>
      <c r="BP368">
        <v>0</v>
      </c>
      <c r="BQ368">
        <v>0</v>
      </c>
      <c r="BR368">
        <v>5.92</v>
      </c>
      <c r="BS368">
        <v>0</v>
      </c>
      <c r="BT368">
        <v>0</v>
      </c>
      <c r="BU368">
        <v>0</v>
      </c>
      <c r="BV368">
        <v>0</v>
      </c>
      <c r="BW368">
        <v>14.38</v>
      </c>
      <c r="BX368">
        <v>0.57000000000000006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4.1100000000000003</v>
      </c>
      <c r="CF368">
        <v>0</v>
      </c>
      <c r="CG368">
        <v>0</v>
      </c>
      <c r="CH368">
        <v>0</v>
      </c>
      <c r="CI368">
        <v>0.08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0.8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0.23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0.03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0.41</v>
      </c>
      <c r="IO368">
        <v>0.14000000000000001</v>
      </c>
      <c r="IP368">
        <v>0</v>
      </c>
      <c r="IQ368">
        <v>0.03</v>
      </c>
      <c r="IR368">
        <v>0</v>
      </c>
      <c r="IS368">
        <v>0.03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0.28999999999999998</v>
      </c>
      <c r="JS368">
        <v>0</v>
      </c>
      <c r="JT368">
        <v>0.03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0.67999999999999994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0.03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0.01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20.36</v>
      </c>
      <c r="MU368">
        <v>0.55000000000000004</v>
      </c>
      <c r="MV368">
        <v>0</v>
      </c>
      <c r="MW368">
        <v>0</v>
      </c>
      <c r="MX368">
        <v>0</v>
      </c>
      <c r="MY368">
        <v>3.05</v>
      </c>
      <c r="MZ368">
        <v>0</v>
      </c>
      <c r="NA368">
        <v>0</v>
      </c>
      <c r="NB368">
        <v>0.01</v>
      </c>
      <c r="NC368">
        <v>5.35</v>
      </c>
      <c r="ND368">
        <v>0</v>
      </c>
      <c r="NE368">
        <v>0</v>
      </c>
      <c r="NF368">
        <v>0.28999999999999998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0.13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0.11</v>
      </c>
      <c r="NV368">
        <v>0</v>
      </c>
      <c r="NW368">
        <v>0.65</v>
      </c>
      <c r="NX368">
        <v>0</v>
      </c>
      <c r="NY368">
        <v>0</v>
      </c>
      <c r="NZ368">
        <v>0.21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5.99</v>
      </c>
      <c r="OW368">
        <v>2.71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0.01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15.44</v>
      </c>
      <c r="PW368">
        <v>9.4499999999999993</v>
      </c>
      <c r="PX368">
        <v>0</v>
      </c>
      <c r="PY368">
        <v>0</v>
      </c>
      <c r="PZ368">
        <v>14.01</v>
      </c>
      <c r="QA368">
        <v>2.84</v>
      </c>
      <c r="QB368">
        <v>10.78</v>
      </c>
      <c r="QC368">
        <v>0</v>
      </c>
      <c r="QD368">
        <v>10</v>
      </c>
      <c r="QE368">
        <v>12.02</v>
      </c>
      <c r="QF368">
        <v>0.3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2.33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1.01</v>
      </c>
      <c r="QY368">
        <v>1.23</v>
      </c>
      <c r="QZ368">
        <v>1.98</v>
      </c>
      <c r="RA368">
        <v>0.18</v>
      </c>
      <c r="RB368">
        <v>1.26</v>
      </c>
      <c r="RC368">
        <v>0.28999999999999998</v>
      </c>
      <c r="RD368">
        <v>0.11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0.02</v>
      </c>
      <c r="RK368">
        <v>0.23</v>
      </c>
      <c r="RL368">
        <v>0.18</v>
      </c>
      <c r="RM368">
        <v>0.03</v>
      </c>
      <c r="RN368">
        <v>0</v>
      </c>
      <c r="RO368">
        <v>0.77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0.85</v>
      </c>
      <c r="RV368">
        <v>0</v>
      </c>
      <c r="RW368">
        <v>0</v>
      </c>
      <c r="RX368">
        <v>0.17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0.03</v>
      </c>
      <c r="SS368">
        <v>0</v>
      </c>
      <c r="ST368">
        <v>0</v>
      </c>
      <c r="SU368">
        <v>0</v>
      </c>
      <c r="SV368">
        <v>7.0000000000000007E-2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0.04</v>
      </c>
      <c r="TK368">
        <v>0</v>
      </c>
      <c r="TL368">
        <v>0</v>
      </c>
      <c r="TM368">
        <v>0</v>
      </c>
      <c r="TN368">
        <v>0.01</v>
      </c>
      <c r="TO368">
        <v>0</v>
      </c>
      <c r="TP368">
        <v>0.05</v>
      </c>
      <c r="TQ368">
        <v>0</v>
      </c>
      <c r="TR368">
        <v>0</v>
      </c>
      <c r="TS368">
        <v>0</v>
      </c>
      <c r="TT368">
        <v>0</v>
      </c>
      <c r="TU368">
        <v>0.02</v>
      </c>
      <c r="TV368">
        <v>0.06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0.01</v>
      </c>
      <c r="UK368">
        <v>7.9999999999999988E-2</v>
      </c>
      <c r="UL368">
        <v>0.01</v>
      </c>
      <c r="UM368">
        <v>0.02</v>
      </c>
      <c r="UN368">
        <v>0.02</v>
      </c>
      <c r="UO368">
        <v>0.17</v>
      </c>
      <c r="UP368">
        <v>0.03</v>
      </c>
      <c r="UQ368">
        <v>0</v>
      </c>
      <c r="UR368">
        <v>0.11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0.02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</row>
    <row r="369" spans="1:597" x14ac:dyDescent="0.35">
      <c r="A369">
        <v>7324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0.02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0.48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0.5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0.04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7.83</v>
      </c>
      <c r="GK369">
        <v>0</v>
      </c>
      <c r="GL369">
        <v>0</v>
      </c>
      <c r="GM369">
        <v>12.45</v>
      </c>
      <c r="GN369">
        <v>0</v>
      </c>
      <c r="GO369">
        <v>2.54</v>
      </c>
      <c r="GP369">
        <v>30.16</v>
      </c>
      <c r="GQ369">
        <v>0</v>
      </c>
      <c r="GR369">
        <v>34.74</v>
      </c>
      <c r="GS369">
        <v>0</v>
      </c>
      <c r="GT369">
        <v>0.06</v>
      </c>
      <c r="GU369">
        <v>2.92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2.8</v>
      </c>
      <c r="HB369">
        <v>0</v>
      </c>
      <c r="HC369">
        <v>0</v>
      </c>
      <c r="HD369">
        <v>0</v>
      </c>
      <c r="HE369">
        <v>0</v>
      </c>
      <c r="HF369">
        <v>0.46</v>
      </c>
      <c r="HG369">
        <v>92.66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0.34000000000000008</v>
      </c>
      <c r="HR369">
        <v>0</v>
      </c>
      <c r="HS369">
        <v>0</v>
      </c>
      <c r="HT369">
        <v>0.44000000000000011</v>
      </c>
      <c r="HU369">
        <v>0</v>
      </c>
      <c r="HV369">
        <v>0</v>
      </c>
      <c r="HW369">
        <v>0</v>
      </c>
      <c r="HX369">
        <v>0.02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3.05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0.05</v>
      </c>
      <c r="IM369">
        <v>0</v>
      </c>
      <c r="IN369">
        <v>0</v>
      </c>
      <c r="IO369">
        <v>0</v>
      </c>
      <c r="IP369">
        <v>0</v>
      </c>
      <c r="IQ369">
        <v>0.28999999999999998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0.02</v>
      </c>
      <c r="JB369">
        <v>1.44</v>
      </c>
      <c r="JC369">
        <v>0</v>
      </c>
      <c r="JD369">
        <v>0</v>
      </c>
      <c r="JE369">
        <v>0</v>
      </c>
      <c r="JF369">
        <v>0</v>
      </c>
      <c r="JG369">
        <v>1.95</v>
      </c>
      <c r="JH369">
        <v>0</v>
      </c>
      <c r="JI369">
        <v>0</v>
      </c>
      <c r="JJ369">
        <v>50.55</v>
      </c>
      <c r="JK369">
        <v>0</v>
      </c>
      <c r="JL369">
        <v>0</v>
      </c>
      <c r="JM369">
        <v>0</v>
      </c>
      <c r="JN369">
        <v>52.459999999999987</v>
      </c>
      <c r="JO369">
        <v>0</v>
      </c>
      <c r="JP369">
        <v>17.23</v>
      </c>
      <c r="JQ369">
        <v>3.94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26.1</v>
      </c>
      <c r="KC369">
        <v>0</v>
      </c>
      <c r="KD369">
        <v>0</v>
      </c>
      <c r="KE369">
        <v>0</v>
      </c>
      <c r="KF369">
        <v>20.73</v>
      </c>
      <c r="KG369">
        <v>0</v>
      </c>
      <c r="KH369">
        <v>0</v>
      </c>
      <c r="KI369">
        <v>0</v>
      </c>
      <c r="KJ369">
        <v>0.91</v>
      </c>
      <c r="KK369">
        <v>0</v>
      </c>
      <c r="KL369">
        <v>0.21</v>
      </c>
      <c r="KM369">
        <v>0.01</v>
      </c>
      <c r="KN369">
        <v>0.35</v>
      </c>
      <c r="KO369">
        <v>0</v>
      </c>
      <c r="KP369">
        <v>0.28999999999999998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29.11</v>
      </c>
      <c r="KX369">
        <v>0</v>
      </c>
      <c r="KY369">
        <v>0</v>
      </c>
      <c r="KZ369">
        <v>0</v>
      </c>
      <c r="LA369">
        <v>0</v>
      </c>
      <c r="LB369">
        <v>9.0499999999999989</v>
      </c>
      <c r="LC369">
        <v>10.92</v>
      </c>
      <c r="LD369">
        <v>10.66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0.62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14.55</v>
      </c>
      <c r="LR369">
        <v>1.87</v>
      </c>
      <c r="LS369">
        <v>4.04</v>
      </c>
      <c r="LT369">
        <v>0</v>
      </c>
      <c r="LU369">
        <v>0</v>
      </c>
      <c r="LV369">
        <v>1.5</v>
      </c>
      <c r="LW369">
        <v>9.94</v>
      </c>
      <c r="LX369">
        <v>0.31</v>
      </c>
      <c r="LY369">
        <v>6.95</v>
      </c>
      <c r="LZ369">
        <v>13.81</v>
      </c>
      <c r="MA369">
        <v>0</v>
      </c>
      <c r="MB369">
        <v>104.72</v>
      </c>
      <c r="MC369">
        <v>62.82</v>
      </c>
      <c r="MD369">
        <v>0</v>
      </c>
      <c r="ME369">
        <v>0</v>
      </c>
      <c r="MF369">
        <v>0</v>
      </c>
      <c r="MG369">
        <v>0</v>
      </c>
      <c r="MH369">
        <v>63.64</v>
      </c>
      <c r="MI369">
        <v>30.7</v>
      </c>
      <c r="MJ369">
        <v>0</v>
      </c>
      <c r="MK369">
        <v>26.84</v>
      </c>
      <c r="ML369">
        <v>0</v>
      </c>
      <c r="MM369">
        <v>0</v>
      </c>
      <c r="MN369">
        <v>0</v>
      </c>
      <c r="MO369">
        <v>1.88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1.32</v>
      </c>
      <c r="MW369">
        <v>12.36</v>
      </c>
      <c r="MX369">
        <v>0</v>
      </c>
      <c r="MY369">
        <v>0</v>
      </c>
      <c r="MZ369">
        <v>0</v>
      </c>
      <c r="NA369">
        <v>0</v>
      </c>
      <c r="NB369">
        <v>28.47</v>
      </c>
      <c r="NC369">
        <v>0</v>
      </c>
      <c r="ND369">
        <v>0</v>
      </c>
      <c r="NE369">
        <v>0</v>
      </c>
      <c r="NF369">
        <v>0</v>
      </c>
      <c r="NG369">
        <v>18.25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0.03</v>
      </c>
      <c r="NY369">
        <v>0</v>
      </c>
      <c r="NZ369">
        <v>4.17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1.02</v>
      </c>
      <c r="OJ369">
        <v>0</v>
      </c>
      <c r="OK369">
        <v>4.7300000000000004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0.79999999999999993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5.33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2.25</v>
      </c>
      <c r="PK369">
        <v>0</v>
      </c>
      <c r="PL369">
        <v>2.0099999999999998</v>
      </c>
      <c r="PM369">
        <v>0</v>
      </c>
      <c r="PN369">
        <v>7.72</v>
      </c>
      <c r="PO369">
        <v>6.12</v>
      </c>
      <c r="PP369">
        <v>0</v>
      </c>
      <c r="PQ369">
        <v>0</v>
      </c>
      <c r="PR369">
        <v>4.7799999999999994</v>
      </c>
      <c r="PS369">
        <v>14.36</v>
      </c>
      <c r="PT369">
        <v>5.67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3.35</v>
      </c>
      <c r="QA369">
        <v>1.01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0.38</v>
      </c>
      <c r="QH369">
        <v>0.95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0.01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0.04</v>
      </c>
      <c r="RJ369">
        <v>0.01</v>
      </c>
      <c r="RK369">
        <v>1.39</v>
      </c>
      <c r="RL369">
        <v>2.2799999999999998</v>
      </c>
      <c r="RM369">
        <v>0</v>
      </c>
      <c r="RN369">
        <v>0.19</v>
      </c>
      <c r="RO369">
        <v>0.23</v>
      </c>
      <c r="RP369">
        <v>0.13</v>
      </c>
      <c r="RQ369">
        <v>9.9999999999999992E-2</v>
      </c>
      <c r="RR369">
        <v>0</v>
      </c>
      <c r="RS369">
        <v>0</v>
      </c>
      <c r="RT369">
        <v>0</v>
      </c>
      <c r="RU369">
        <v>0</v>
      </c>
      <c r="RV369">
        <v>0.04</v>
      </c>
      <c r="RW369">
        <v>0.09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0.12</v>
      </c>
      <c r="SF369">
        <v>0.01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1.42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0.04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0.19</v>
      </c>
      <c r="TO369">
        <v>0</v>
      </c>
      <c r="TP369">
        <v>2.48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4.3299999999999992</v>
      </c>
      <c r="UI369">
        <v>0.34</v>
      </c>
      <c r="UJ369">
        <v>22.75</v>
      </c>
      <c r="UK369">
        <v>0</v>
      </c>
      <c r="UL369">
        <v>0</v>
      </c>
      <c r="UM369">
        <v>0</v>
      </c>
      <c r="UN369">
        <v>0.1</v>
      </c>
      <c r="UO369">
        <v>0.33</v>
      </c>
      <c r="UP369">
        <v>0.02</v>
      </c>
      <c r="UQ369">
        <v>0.04</v>
      </c>
      <c r="UR369">
        <v>0.32</v>
      </c>
      <c r="US369">
        <v>0</v>
      </c>
      <c r="UT369">
        <v>0</v>
      </c>
      <c r="UU369">
        <v>0</v>
      </c>
      <c r="UV369">
        <v>14.51</v>
      </c>
      <c r="UW369">
        <v>0</v>
      </c>
      <c r="UX369">
        <v>0</v>
      </c>
      <c r="UY369">
        <v>0.68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2.08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31.64</v>
      </c>
      <c r="VV369">
        <v>0</v>
      </c>
      <c r="VW369">
        <v>0</v>
      </c>
      <c r="VX369">
        <v>0</v>
      </c>
      <c r="VY369">
        <v>0</v>
      </c>
    </row>
    <row r="370" spans="1:597" x14ac:dyDescent="0.35">
      <c r="A370">
        <v>7340</v>
      </c>
      <c r="B370">
        <v>0.2</v>
      </c>
      <c r="C370">
        <v>0.09</v>
      </c>
      <c r="D370">
        <v>0</v>
      </c>
      <c r="E370">
        <v>0.01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0.04</v>
      </c>
      <c r="M370">
        <v>1.17</v>
      </c>
      <c r="N370">
        <v>0.01</v>
      </c>
      <c r="O370">
        <v>0.42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0.04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0.03</v>
      </c>
      <c r="AK370">
        <v>0</v>
      </c>
      <c r="AL370">
        <v>0</v>
      </c>
      <c r="AM370">
        <v>0</v>
      </c>
      <c r="AN370">
        <v>0.36999999999999988</v>
      </c>
      <c r="AO370">
        <v>0</v>
      </c>
      <c r="AP370">
        <v>0.05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0.02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0.37000000000000011</v>
      </c>
      <c r="BX370">
        <v>0.03</v>
      </c>
      <c r="BY370">
        <v>0</v>
      </c>
      <c r="BZ370">
        <v>0</v>
      </c>
      <c r="CA370">
        <v>0.01</v>
      </c>
      <c r="CB370">
        <v>1.0900000000000001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0.04</v>
      </c>
      <c r="CU370">
        <v>0</v>
      </c>
      <c r="CV370">
        <v>0</v>
      </c>
      <c r="CW370">
        <v>0.3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0.46000000000000008</v>
      </c>
      <c r="EG370">
        <v>0</v>
      </c>
      <c r="EH370">
        <v>0</v>
      </c>
      <c r="EI370">
        <v>0.35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9.2800000000000011</v>
      </c>
      <c r="ER370">
        <v>0</v>
      </c>
      <c r="ES370">
        <v>0</v>
      </c>
      <c r="ET370">
        <v>0</v>
      </c>
      <c r="EU370">
        <v>0.39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3.48</v>
      </c>
      <c r="FM370">
        <v>0</v>
      </c>
      <c r="FN370">
        <v>0</v>
      </c>
      <c r="FO370">
        <v>0</v>
      </c>
      <c r="FP370">
        <v>0.04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7.0000000000000007E-2</v>
      </c>
      <c r="GD370">
        <v>0</v>
      </c>
      <c r="GE370">
        <v>0</v>
      </c>
      <c r="GF370">
        <v>0.06</v>
      </c>
      <c r="GG370">
        <v>0</v>
      </c>
      <c r="GH370">
        <v>0.04</v>
      </c>
      <c r="GI370">
        <v>0</v>
      </c>
      <c r="GJ370">
        <v>0.05</v>
      </c>
      <c r="GK370">
        <v>0</v>
      </c>
      <c r="GL370">
        <v>0</v>
      </c>
      <c r="GM370">
        <v>0</v>
      </c>
      <c r="GN370">
        <v>0.17</v>
      </c>
      <c r="GO370">
        <v>0</v>
      </c>
      <c r="GP370">
        <v>0</v>
      </c>
      <c r="GQ370">
        <v>0</v>
      </c>
      <c r="GR370">
        <v>0.32</v>
      </c>
      <c r="GS370">
        <v>0.02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0.25</v>
      </c>
      <c r="HB370">
        <v>0</v>
      </c>
      <c r="HC370">
        <v>0</v>
      </c>
      <c r="HD370">
        <v>0</v>
      </c>
      <c r="HE370">
        <v>0.03</v>
      </c>
      <c r="HF370">
        <v>0</v>
      </c>
      <c r="HG370">
        <v>1.02</v>
      </c>
      <c r="HH370">
        <v>0</v>
      </c>
      <c r="HI370">
        <v>0</v>
      </c>
      <c r="HJ370">
        <v>0</v>
      </c>
      <c r="HK370">
        <v>0.04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0.01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0.14000000000000001</v>
      </c>
      <c r="IN370">
        <v>0.28999999999999998</v>
      </c>
      <c r="IO370">
        <v>0.34</v>
      </c>
      <c r="IP370">
        <v>0</v>
      </c>
      <c r="IQ370">
        <v>0.04</v>
      </c>
      <c r="IR370">
        <v>0</v>
      </c>
      <c r="IS370">
        <v>0.03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0.01</v>
      </c>
      <c r="JA370">
        <v>0.18</v>
      </c>
      <c r="JB370">
        <v>0.12</v>
      </c>
      <c r="JC370">
        <v>0.01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0.01</v>
      </c>
      <c r="JK370">
        <v>0.02</v>
      </c>
      <c r="JL370">
        <v>0</v>
      </c>
      <c r="JM370">
        <v>0.25</v>
      </c>
      <c r="JN370">
        <v>0.82</v>
      </c>
      <c r="JO370">
        <v>0</v>
      </c>
      <c r="JP370">
        <v>0</v>
      </c>
      <c r="JQ370">
        <v>0.01</v>
      </c>
      <c r="JR370">
        <v>0.34</v>
      </c>
      <c r="JS370">
        <v>0</v>
      </c>
      <c r="JT370">
        <v>0.16</v>
      </c>
      <c r="JU370">
        <v>0</v>
      </c>
      <c r="JV370">
        <v>0</v>
      </c>
      <c r="JW370">
        <v>0</v>
      </c>
      <c r="JX370">
        <v>0.04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0.02</v>
      </c>
      <c r="KG370">
        <v>0.36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0.04</v>
      </c>
      <c r="KO370">
        <v>0</v>
      </c>
      <c r="KP370">
        <v>0.03</v>
      </c>
      <c r="KQ370">
        <v>0</v>
      </c>
      <c r="KR370">
        <v>0</v>
      </c>
      <c r="KS370">
        <v>0</v>
      </c>
      <c r="KT370">
        <v>0.03</v>
      </c>
      <c r="KU370">
        <v>0</v>
      </c>
      <c r="KV370">
        <v>0</v>
      </c>
      <c r="KW370">
        <v>2.4900000000000002</v>
      </c>
      <c r="KX370">
        <v>0</v>
      </c>
      <c r="KY370">
        <v>13.31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9.9999999999999992E-2</v>
      </c>
      <c r="LQ370">
        <v>0.21</v>
      </c>
      <c r="LR370">
        <v>0</v>
      </c>
      <c r="LS370">
        <v>0.03</v>
      </c>
      <c r="LT370">
        <v>0</v>
      </c>
      <c r="LU370">
        <v>0</v>
      </c>
      <c r="LV370">
        <v>0</v>
      </c>
      <c r="LW370">
        <v>0.02</v>
      </c>
      <c r="LX370">
        <v>0</v>
      </c>
      <c r="LY370">
        <v>0.02</v>
      </c>
      <c r="LZ370">
        <v>0</v>
      </c>
      <c r="MA370">
        <v>0</v>
      </c>
      <c r="MB370">
        <v>0.22</v>
      </c>
      <c r="MC370">
        <v>0</v>
      </c>
      <c r="MD370">
        <v>1.04</v>
      </c>
      <c r="ME370">
        <v>0.4</v>
      </c>
      <c r="MF370">
        <v>0</v>
      </c>
      <c r="MG370">
        <v>0</v>
      </c>
      <c r="MH370">
        <v>0</v>
      </c>
      <c r="MI370">
        <v>1.37</v>
      </c>
      <c r="MJ370">
        <v>0</v>
      </c>
      <c r="MK370">
        <v>0.48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4.53</v>
      </c>
      <c r="MS370">
        <v>5.94</v>
      </c>
      <c r="MT370">
        <v>0</v>
      </c>
      <c r="MU370">
        <v>0</v>
      </c>
      <c r="MV370">
        <v>0.19</v>
      </c>
      <c r="MW370">
        <v>0.25</v>
      </c>
      <c r="MX370">
        <v>5.24</v>
      </c>
      <c r="MY370">
        <v>2.4300000000000002</v>
      </c>
      <c r="MZ370">
        <v>0</v>
      </c>
      <c r="NA370">
        <v>0</v>
      </c>
      <c r="NB370">
        <v>1.55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0.08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0.35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31.38</v>
      </c>
      <c r="OS370">
        <v>0.59000000000000008</v>
      </c>
      <c r="OT370">
        <v>0</v>
      </c>
      <c r="OU370">
        <v>0</v>
      </c>
      <c r="OV370">
        <v>1.5</v>
      </c>
      <c r="OW370">
        <v>0.57000000000000006</v>
      </c>
      <c r="OX370">
        <v>0.86</v>
      </c>
      <c r="OY370">
        <v>0</v>
      </c>
      <c r="OZ370">
        <v>7.0000000000000007E-2</v>
      </c>
      <c r="PA370">
        <v>0.68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7.9999999999999988E-2</v>
      </c>
      <c r="PM370">
        <v>0</v>
      </c>
      <c r="PN370">
        <v>0</v>
      </c>
      <c r="PO370">
        <v>7.0000000000000007E-2</v>
      </c>
      <c r="PP370">
        <v>0</v>
      </c>
      <c r="PQ370">
        <v>0</v>
      </c>
      <c r="PR370">
        <v>0.21</v>
      </c>
      <c r="PS370">
        <v>0.82000000000000006</v>
      </c>
      <c r="PT370">
        <v>0</v>
      </c>
      <c r="PU370">
        <v>0</v>
      </c>
      <c r="PV370">
        <v>13.36</v>
      </c>
      <c r="PW370">
        <v>0.05</v>
      </c>
      <c r="PX370">
        <v>0.45</v>
      </c>
      <c r="PY370">
        <v>0</v>
      </c>
      <c r="PZ370">
        <v>9.5499999999999989</v>
      </c>
      <c r="QA370">
        <v>7.31</v>
      </c>
      <c r="QB370">
        <v>3.27</v>
      </c>
      <c r="QC370">
        <v>9.73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0.22</v>
      </c>
      <c r="QO370">
        <v>0</v>
      </c>
      <c r="QP370">
        <v>0</v>
      </c>
      <c r="QQ370">
        <v>5.6199999999999992</v>
      </c>
      <c r="QR370">
        <v>5.15</v>
      </c>
      <c r="QS370">
        <v>0</v>
      </c>
      <c r="QT370">
        <v>0</v>
      </c>
      <c r="QU370">
        <v>0</v>
      </c>
      <c r="QV370">
        <v>0.13</v>
      </c>
      <c r="QW370">
        <v>0</v>
      </c>
      <c r="QX370">
        <v>0.04</v>
      </c>
      <c r="QY370">
        <v>0.08</v>
      </c>
      <c r="QZ370">
        <v>0.16</v>
      </c>
      <c r="RA370">
        <v>0</v>
      </c>
      <c r="RB370">
        <v>0</v>
      </c>
      <c r="RC370">
        <v>0.13</v>
      </c>
      <c r="RD370">
        <v>0.57000000000000006</v>
      </c>
      <c r="RE370">
        <v>0</v>
      </c>
      <c r="RF370">
        <v>0</v>
      </c>
      <c r="RG370">
        <v>0.34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0.17</v>
      </c>
      <c r="UI370">
        <v>0.02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0.03</v>
      </c>
      <c r="UV370">
        <v>0.16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</row>
    <row r="371" spans="1:597" x14ac:dyDescent="0.35">
      <c r="A371">
        <v>7343</v>
      </c>
      <c r="B371">
        <v>2.99</v>
      </c>
      <c r="C371">
        <v>6.98</v>
      </c>
      <c r="D371">
        <v>0.01</v>
      </c>
      <c r="E371">
        <v>0.37</v>
      </c>
      <c r="F371">
        <v>18.54</v>
      </c>
      <c r="G371">
        <v>4.0199999999999996</v>
      </c>
      <c r="H371">
        <v>0.44</v>
      </c>
      <c r="I371">
        <v>0</v>
      </c>
      <c r="J371">
        <v>0</v>
      </c>
      <c r="K371">
        <v>0</v>
      </c>
      <c r="L371">
        <v>0.05</v>
      </c>
      <c r="M371">
        <v>0.39</v>
      </c>
      <c r="N371">
        <v>0</v>
      </c>
      <c r="O371">
        <v>1.4</v>
      </c>
      <c r="P371">
        <v>20.99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173.93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115.89</v>
      </c>
      <c r="AK371">
        <v>0</v>
      </c>
      <c r="AL371">
        <v>0</v>
      </c>
      <c r="AM371">
        <v>0</v>
      </c>
      <c r="AN371">
        <v>368.9</v>
      </c>
      <c r="AO371">
        <v>0</v>
      </c>
      <c r="AP371">
        <v>350.48</v>
      </c>
      <c r="AQ371">
        <v>0</v>
      </c>
      <c r="AR371">
        <v>123.61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29.95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127.67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0.23</v>
      </c>
      <c r="BS371">
        <v>0</v>
      </c>
      <c r="BT371">
        <v>0</v>
      </c>
      <c r="BU371">
        <v>0</v>
      </c>
      <c r="BV371">
        <v>0</v>
      </c>
      <c r="BW371">
        <v>0.25</v>
      </c>
      <c r="BX371">
        <v>51.54</v>
      </c>
      <c r="BY371">
        <v>0</v>
      </c>
      <c r="BZ371">
        <v>23.94</v>
      </c>
      <c r="CA371">
        <v>0</v>
      </c>
      <c r="CB371">
        <v>0</v>
      </c>
      <c r="CC371">
        <v>0</v>
      </c>
      <c r="CD371">
        <v>0</v>
      </c>
      <c r="CE371">
        <v>649.66999999999996</v>
      </c>
      <c r="CF371">
        <v>0</v>
      </c>
      <c r="CG371">
        <v>0</v>
      </c>
      <c r="CH371">
        <v>0</v>
      </c>
      <c r="CI371">
        <v>4.26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9.3099999999999987</v>
      </c>
      <c r="CT371">
        <v>0</v>
      </c>
      <c r="CU371">
        <v>0</v>
      </c>
      <c r="CV371">
        <v>0</v>
      </c>
      <c r="CW371">
        <v>6.19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4.9800000000000004</v>
      </c>
      <c r="EG371">
        <v>0</v>
      </c>
      <c r="EH371">
        <v>0</v>
      </c>
      <c r="EI371">
        <v>6.43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148.71</v>
      </c>
      <c r="ER371">
        <v>0</v>
      </c>
      <c r="ES371">
        <v>0</v>
      </c>
      <c r="ET371">
        <v>0</v>
      </c>
      <c r="EU371">
        <v>5.24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0.02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81.710000000000008</v>
      </c>
      <c r="FM371">
        <v>0</v>
      </c>
      <c r="FN371">
        <v>0</v>
      </c>
      <c r="FO371">
        <v>0</v>
      </c>
      <c r="FP371">
        <v>0.02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1.83</v>
      </c>
      <c r="GA371">
        <v>7.19</v>
      </c>
      <c r="GB371">
        <v>0</v>
      </c>
      <c r="GC371">
        <v>16.170000000000002</v>
      </c>
      <c r="GD371">
        <v>0</v>
      </c>
      <c r="GE371">
        <v>0.06</v>
      </c>
      <c r="GF371">
        <v>33.340000000000003</v>
      </c>
      <c r="GG371">
        <v>1.0900000000000001</v>
      </c>
      <c r="GH371">
        <v>4.68</v>
      </c>
      <c r="GI371">
        <v>7.0000000000000007E-2</v>
      </c>
      <c r="GJ371">
        <v>0.14000000000000001</v>
      </c>
      <c r="GK371">
        <v>0</v>
      </c>
      <c r="GL371">
        <v>0</v>
      </c>
      <c r="GM371">
        <v>0</v>
      </c>
      <c r="GN371">
        <v>15.36</v>
      </c>
      <c r="GO371">
        <v>0</v>
      </c>
      <c r="GP371">
        <v>0</v>
      </c>
      <c r="GQ371">
        <v>0</v>
      </c>
      <c r="GR371">
        <v>1.66</v>
      </c>
      <c r="GS371">
        <v>0</v>
      </c>
      <c r="GT371">
        <v>0.11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278.39999999999998</v>
      </c>
      <c r="HB371">
        <v>0</v>
      </c>
      <c r="HC371">
        <v>0</v>
      </c>
      <c r="HD371">
        <v>0</v>
      </c>
      <c r="HE371">
        <v>0.23</v>
      </c>
      <c r="HF371">
        <v>1.18</v>
      </c>
      <c r="HG371">
        <v>620.0200000000001</v>
      </c>
      <c r="HH371">
        <v>2.0299999999999998</v>
      </c>
      <c r="HI371">
        <v>2.0299999999999998</v>
      </c>
      <c r="HJ371">
        <v>0</v>
      </c>
      <c r="HK371">
        <v>0.11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50.72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4.62</v>
      </c>
      <c r="IN371">
        <v>432.5</v>
      </c>
      <c r="IO371">
        <v>609.47</v>
      </c>
      <c r="IP371">
        <v>0</v>
      </c>
      <c r="IQ371">
        <v>75.72</v>
      </c>
      <c r="IR371">
        <v>0</v>
      </c>
      <c r="IS371">
        <v>61.13</v>
      </c>
      <c r="IT371">
        <v>3.4</v>
      </c>
      <c r="IU371">
        <v>0</v>
      </c>
      <c r="IV371">
        <v>1.07</v>
      </c>
      <c r="IW371">
        <v>1.35</v>
      </c>
      <c r="IX371">
        <v>0</v>
      </c>
      <c r="IY371">
        <v>0</v>
      </c>
      <c r="IZ371">
        <v>0.48</v>
      </c>
      <c r="JA371">
        <v>128.62</v>
      </c>
      <c r="JB371">
        <v>79.19</v>
      </c>
      <c r="JC371">
        <v>2.08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0.01</v>
      </c>
      <c r="JN371">
        <v>0</v>
      </c>
      <c r="JO371">
        <v>0</v>
      </c>
      <c r="JP371">
        <v>0</v>
      </c>
      <c r="JQ371">
        <v>0</v>
      </c>
      <c r="JR371">
        <v>328.37</v>
      </c>
      <c r="JS371">
        <v>0</v>
      </c>
      <c r="JT371">
        <v>80.98</v>
      </c>
      <c r="JU371">
        <v>0</v>
      </c>
      <c r="JV371">
        <v>0</v>
      </c>
      <c r="JW371">
        <v>0</v>
      </c>
      <c r="JX371">
        <v>0</v>
      </c>
      <c r="JY371">
        <v>0.03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14.89</v>
      </c>
      <c r="KG371">
        <v>399.76</v>
      </c>
      <c r="KH371">
        <v>31.36</v>
      </c>
      <c r="KI371">
        <v>0</v>
      </c>
      <c r="KJ371">
        <v>8.8800000000000008</v>
      </c>
      <c r="KK371">
        <v>0</v>
      </c>
      <c r="KL371">
        <v>7.31</v>
      </c>
      <c r="KM371">
        <v>0.87000000000000011</v>
      </c>
      <c r="KN371">
        <v>67.010000000000005</v>
      </c>
      <c r="KO371">
        <v>0</v>
      </c>
      <c r="KP371">
        <v>48.22</v>
      </c>
      <c r="KQ371">
        <v>0</v>
      </c>
      <c r="KR371">
        <v>0</v>
      </c>
      <c r="KS371">
        <v>0</v>
      </c>
      <c r="KT371">
        <v>75.5</v>
      </c>
      <c r="KU371">
        <v>0</v>
      </c>
      <c r="KV371">
        <v>0</v>
      </c>
      <c r="KW371">
        <v>24.04</v>
      </c>
      <c r="KX371">
        <v>0</v>
      </c>
      <c r="KY371">
        <v>0.76</v>
      </c>
      <c r="KZ371">
        <v>0</v>
      </c>
      <c r="LA371">
        <v>0</v>
      </c>
      <c r="LB371">
        <v>79.36</v>
      </c>
      <c r="LC371">
        <v>7.21</v>
      </c>
      <c r="LD371">
        <v>13.18</v>
      </c>
      <c r="LE371">
        <v>2.76</v>
      </c>
      <c r="LF371">
        <v>0</v>
      </c>
      <c r="LG371">
        <v>0</v>
      </c>
      <c r="LH371">
        <v>0</v>
      </c>
      <c r="LI371">
        <v>0.01</v>
      </c>
      <c r="LJ371">
        <v>0</v>
      </c>
      <c r="LK371">
        <v>0</v>
      </c>
      <c r="LL371">
        <v>0.03</v>
      </c>
      <c r="LM371">
        <v>0.02</v>
      </c>
      <c r="LN371">
        <v>0</v>
      </c>
      <c r="LO371">
        <v>1.56</v>
      </c>
      <c r="LP371">
        <v>0.60000000000000009</v>
      </c>
      <c r="LQ371">
        <v>7.0000000000000007E-2</v>
      </c>
      <c r="LR371">
        <v>0.80999999999999994</v>
      </c>
      <c r="LS371">
        <v>0.77</v>
      </c>
      <c r="LT371">
        <v>0</v>
      </c>
      <c r="LU371">
        <v>0</v>
      </c>
      <c r="LV371">
        <v>0</v>
      </c>
      <c r="LW371">
        <v>26.15</v>
      </c>
      <c r="LX371">
        <v>0</v>
      </c>
      <c r="LY371">
        <v>50.14</v>
      </c>
      <c r="LZ371">
        <v>45.05</v>
      </c>
      <c r="MA371">
        <v>0</v>
      </c>
      <c r="MB371">
        <v>87.39</v>
      </c>
      <c r="MC371">
        <v>144.47999999999999</v>
      </c>
      <c r="MD371">
        <v>0</v>
      </c>
      <c r="ME371">
        <v>0</v>
      </c>
      <c r="MF371">
        <v>93.63000000000001</v>
      </c>
      <c r="MG371">
        <v>0</v>
      </c>
      <c r="MH371">
        <v>0</v>
      </c>
      <c r="MI371">
        <v>0</v>
      </c>
      <c r="MJ371">
        <v>0.02</v>
      </c>
      <c r="MK371">
        <v>9.120000000000001</v>
      </c>
      <c r="ML371">
        <v>0</v>
      </c>
      <c r="MM371">
        <v>167.16</v>
      </c>
      <c r="MN371">
        <v>0</v>
      </c>
      <c r="MO371">
        <v>7.06</v>
      </c>
      <c r="MP371">
        <v>0</v>
      </c>
      <c r="MQ371">
        <v>0</v>
      </c>
      <c r="MR371">
        <v>0</v>
      </c>
      <c r="MS371">
        <v>0.1</v>
      </c>
      <c r="MT371">
        <v>0</v>
      </c>
      <c r="MU371">
        <v>172.14</v>
      </c>
      <c r="MV371">
        <v>0</v>
      </c>
      <c r="MW371">
        <v>7.1499999999999986</v>
      </c>
      <c r="MX371">
        <v>0</v>
      </c>
      <c r="MY371">
        <v>48.91</v>
      </c>
      <c r="MZ371">
        <v>0</v>
      </c>
      <c r="NA371">
        <v>0</v>
      </c>
      <c r="NB371">
        <v>26.78</v>
      </c>
      <c r="NC371">
        <v>103.69</v>
      </c>
      <c r="ND371">
        <v>0</v>
      </c>
      <c r="NE371">
        <v>27.98</v>
      </c>
      <c r="NF371">
        <v>0</v>
      </c>
      <c r="NG371">
        <v>0</v>
      </c>
      <c r="NH371">
        <v>0</v>
      </c>
      <c r="NI371">
        <v>167.48</v>
      </c>
      <c r="NJ371">
        <v>0</v>
      </c>
      <c r="NK371">
        <v>67.8</v>
      </c>
      <c r="NL371">
        <v>178.11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28.69</v>
      </c>
      <c r="NV371">
        <v>0</v>
      </c>
      <c r="NW371">
        <v>150.41999999999999</v>
      </c>
      <c r="NX371">
        <v>0</v>
      </c>
      <c r="NY371">
        <v>0</v>
      </c>
      <c r="NZ371">
        <v>15.06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9.9400000000000013</v>
      </c>
      <c r="OI371">
        <v>9.7999999999999989</v>
      </c>
      <c r="OJ371">
        <v>0.27</v>
      </c>
      <c r="OK371">
        <v>53.8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63.53</v>
      </c>
      <c r="OR371">
        <v>122.03</v>
      </c>
      <c r="OS371">
        <v>8.16</v>
      </c>
      <c r="OT371">
        <v>7.0000000000000007E-2</v>
      </c>
      <c r="OU371">
        <v>0</v>
      </c>
      <c r="OV371">
        <v>0.1</v>
      </c>
      <c r="OW371">
        <v>0</v>
      </c>
      <c r="OX371">
        <v>1.19</v>
      </c>
      <c r="OY371">
        <v>0</v>
      </c>
      <c r="OZ371">
        <v>0</v>
      </c>
      <c r="PA371">
        <v>23.8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1.33</v>
      </c>
      <c r="PK371">
        <v>0</v>
      </c>
      <c r="PL371">
        <v>3.57</v>
      </c>
      <c r="PM371">
        <v>0</v>
      </c>
      <c r="PN371">
        <v>10.210000000000001</v>
      </c>
      <c r="PO371">
        <v>14.59</v>
      </c>
      <c r="PP371">
        <v>0</v>
      </c>
      <c r="PQ371">
        <v>0</v>
      </c>
      <c r="PR371">
        <v>6.1</v>
      </c>
      <c r="PS371">
        <v>30.73</v>
      </c>
      <c r="PT371">
        <v>3.89</v>
      </c>
      <c r="PU371">
        <v>0</v>
      </c>
      <c r="PV371">
        <v>11.68</v>
      </c>
      <c r="PW371">
        <v>0.02</v>
      </c>
      <c r="PX371">
        <v>61.09</v>
      </c>
      <c r="PY371">
        <v>14.85</v>
      </c>
      <c r="PZ371">
        <v>117.86</v>
      </c>
      <c r="QA371">
        <v>10.02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0.01</v>
      </c>
      <c r="QI371">
        <v>0</v>
      </c>
      <c r="QJ371">
        <v>0</v>
      </c>
      <c r="QK371">
        <v>0.36</v>
      </c>
      <c r="QL371">
        <v>0</v>
      </c>
      <c r="QM371">
        <v>0</v>
      </c>
      <c r="QN371">
        <v>181.64</v>
      </c>
      <c r="QO371">
        <v>0</v>
      </c>
      <c r="QP371">
        <v>72.490000000000009</v>
      </c>
      <c r="QQ371">
        <v>0</v>
      </c>
      <c r="QR371">
        <v>0</v>
      </c>
      <c r="QS371">
        <v>0</v>
      </c>
      <c r="QT371">
        <v>0</v>
      </c>
      <c r="QU371">
        <v>0.1</v>
      </c>
      <c r="QV371">
        <v>8.31</v>
      </c>
      <c r="QW371">
        <v>0</v>
      </c>
      <c r="QX371">
        <v>58.89</v>
      </c>
      <c r="QY371">
        <v>146.56</v>
      </c>
      <c r="QZ371">
        <v>246.25</v>
      </c>
      <c r="RA371">
        <v>0</v>
      </c>
      <c r="RB371">
        <v>114.86</v>
      </c>
      <c r="RC371">
        <v>150.44</v>
      </c>
      <c r="RD371">
        <v>92.45</v>
      </c>
      <c r="RE371">
        <v>0</v>
      </c>
      <c r="RF371">
        <v>0</v>
      </c>
      <c r="RG371">
        <v>7.19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182.36</v>
      </c>
      <c r="RP371">
        <v>0.01</v>
      </c>
      <c r="RQ371">
        <v>0</v>
      </c>
      <c r="RR371">
        <v>0</v>
      </c>
      <c r="RS371">
        <v>0.02</v>
      </c>
      <c r="RT371">
        <v>10.26</v>
      </c>
      <c r="RU371">
        <v>75.41</v>
      </c>
      <c r="RV371">
        <v>14.46</v>
      </c>
      <c r="RW371">
        <v>0</v>
      </c>
      <c r="RX371">
        <v>49.99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0.05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0.15</v>
      </c>
      <c r="TH371">
        <v>0</v>
      </c>
      <c r="TI371">
        <v>0.01</v>
      </c>
      <c r="TJ371">
        <v>3.75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0.04</v>
      </c>
      <c r="TV371">
        <v>0.02</v>
      </c>
      <c r="TW371">
        <v>0</v>
      </c>
      <c r="TX371">
        <v>0</v>
      </c>
      <c r="TY371">
        <v>0</v>
      </c>
      <c r="TZ371">
        <v>200.3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111.66</v>
      </c>
      <c r="UI371">
        <v>8.89</v>
      </c>
      <c r="UJ371">
        <v>0.04</v>
      </c>
      <c r="UK371">
        <v>14.22</v>
      </c>
      <c r="UL371">
        <v>3.1</v>
      </c>
      <c r="UM371">
        <v>9.3600000000000012</v>
      </c>
      <c r="UN371">
        <v>1.89</v>
      </c>
      <c r="UO371">
        <v>37.35</v>
      </c>
      <c r="UP371">
        <v>1.1100000000000001</v>
      </c>
      <c r="UQ371">
        <v>0.06</v>
      </c>
      <c r="UR371">
        <v>15</v>
      </c>
      <c r="US371">
        <v>39.47</v>
      </c>
      <c r="UT371">
        <v>0</v>
      </c>
      <c r="UU371">
        <v>0.47</v>
      </c>
      <c r="UV371">
        <v>85.499999999999986</v>
      </c>
      <c r="UW371">
        <v>0</v>
      </c>
      <c r="UX371">
        <v>0</v>
      </c>
      <c r="UY371">
        <v>3.91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3.03</v>
      </c>
      <c r="VS371">
        <v>0</v>
      </c>
      <c r="VT371">
        <v>0</v>
      </c>
      <c r="VU371">
        <v>3.99</v>
      </c>
      <c r="VV371">
        <v>217.06</v>
      </c>
      <c r="VW371">
        <v>0</v>
      </c>
      <c r="VX371">
        <v>0</v>
      </c>
      <c r="VY371">
        <v>0</v>
      </c>
    </row>
    <row r="372" spans="1:597" x14ac:dyDescent="0.35">
      <c r="A372">
        <v>7402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</row>
    <row r="373" spans="1:597" x14ac:dyDescent="0.35">
      <c r="A373">
        <v>7404</v>
      </c>
      <c r="B373">
        <v>0.32</v>
      </c>
      <c r="C373">
        <v>0</v>
      </c>
      <c r="D373">
        <v>0</v>
      </c>
      <c r="E373">
        <v>0.09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0.05</v>
      </c>
      <c r="M373">
        <v>0</v>
      </c>
      <c r="N373">
        <v>0</v>
      </c>
      <c r="O373">
        <v>1.54</v>
      </c>
      <c r="P373">
        <v>1.19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45.14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30.32</v>
      </c>
      <c r="AK373">
        <v>0</v>
      </c>
      <c r="AL373">
        <v>0</v>
      </c>
      <c r="AM373">
        <v>0</v>
      </c>
      <c r="AN373">
        <v>188.82</v>
      </c>
      <c r="AO373">
        <v>0</v>
      </c>
      <c r="AP373">
        <v>133.58000000000001</v>
      </c>
      <c r="AQ373">
        <v>0</v>
      </c>
      <c r="AR373">
        <v>155.4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8.2200000000000006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49.09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0.03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76.52</v>
      </c>
      <c r="BY373">
        <v>0</v>
      </c>
      <c r="BZ373">
        <v>1.25</v>
      </c>
      <c r="CA373">
        <v>0</v>
      </c>
      <c r="CB373">
        <v>0</v>
      </c>
      <c r="CC373">
        <v>0</v>
      </c>
      <c r="CD373">
        <v>0</v>
      </c>
      <c r="CE373">
        <v>286.68</v>
      </c>
      <c r="CF373">
        <v>0</v>
      </c>
      <c r="CG373">
        <v>0</v>
      </c>
      <c r="CH373">
        <v>0</v>
      </c>
      <c r="CI373">
        <v>0.16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0.64</v>
      </c>
      <c r="CT373">
        <v>9.0000000000000011E-2</v>
      </c>
      <c r="CU373">
        <v>0.32</v>
      </c>
      <c r="CV373">
        <v>0</v>
      </c>
      <c r="CW373">
        <v>7.0000000000000007E-2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0.11</v>
      </c>
      <c r="EG373">
        <v>0</v>
      </c>
      <c r="EH373">
        <v>0</v>
      </c>
      <c r="EI373">
        <v>0.1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2.37</v>
      </c>
      <c r="ER373">
        <v>0</v>
      </c>
      <c r="ES373">
        <v>0</v>
      </c>
      <c r="ET373">
        <v>0</v>
      </c>
      <c r="EU373">
        <v>0.11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0.8</v>
      </c>
      <c r="FM373">
        <v>0</v>
      </c>
      <c r="FN373">
        <v>0</v>
      </c>
      <c r="FO373">
        <v>0</v>
      </c>
      <c r="FP373">
        <v>0.25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0.95000000000000007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0.02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91.490000000000009</v>
      </c>
      <c r="HB373">
        <v>0</v>
      </c>
      <c r="HC373">
        <v>0</v>
      </c>
      <c r="HD373">
        <v>0</v>
      </c>
      <c r="HE373">
        <v>0.01</v>
      </c>
      <c r="HF373">
        <v>0.62</v>
      </c>
      <c r="HG373">
        <v>88.47</v>
      </c>
      <c r="HH373">
        <v>7.0000000000000007E-2</v>
      </c>
      <c r="HI373">
        <v>7.0000000000000007E-2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8.75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0.02</v>
      </c>
      <c r="IN373">
        <v>80.3</v>
      </c>
      <c r="IO373">
        <v>75.539999999999992</v>
      </c>
      <c r="IP373">
        <v>0</v>
      </c>
      <c r="IQ373">
        <v>14.2</v>
      </c>
      <c r="IR373">
        <v>0</v>
      </c>
      <c r="IS373">
        <v>12.06</v>
      </c>
      <c r="IT373">
        <v>0.63</v>
      </c>
      <c r="IU373">
        <v>0</v>
      </c>
      <c r="IV373">
        <v>0.31</v>
      </c>
      <c r="IW373">
        <v>0.46</v>
      </c>
      <c r="IX373">
        <v>0</v>
      </c>
      <c r="IY373">
        <v>0</v>
      </c>
      <c r="IZ373">
        <v>0.99</v>
      </c>
      <c r="JA373">
        <v>37.840000000000003</v>
      </c>
      <c r="JB373">
        <v>25.28</v>
      </c>
      <c r="JC373">
        <v>1.07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123.76</v>
      </c>
      <c r="JS373">
        <v>0</v>
      </c>
      <c r="JT373">
        <v>30.92</v>
      </c>
      <c r="JU373">
        <v>0</v>
      </c>
      <c r="JV373">
        <v>0</v>
      </c>
      <c r="JW373">
        <v>0</v>
      </c>
      <c r="JX373">
        <v>0</v>
      </c>
      <c r="JY373">
        <v>0.03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11.86</v>
      </c>
      <c r="KG373">
        <v>154.21</v>
      </c>
      <c r="KH373">
        <v>0.61</v>
      </c>
      <c r="KI373">
        <v>0</v>
      </c>
      <c r="KJ373">
        <v>0.4</v>
      </c>
      <c r="KK373">
        <v>0</v>
      </c>
      <c r="KL373">
        <v>2.14</v>
      </c>
      <c r="KM373">
        <v>0.37000000000000011</v>
      </c>
      <c r="KN373">
        <v>10.77</v>
      </c>
      <c r="KO373">
        <v>0</v>
      </c>
      <c r="KP373">
        <v>8.19</v>
      </c>
      <c r="KQ373">
        <v>0</v>
      </c>
      <c r="KR373">
        <v>0</v>
      </c>
      <c r="KS373">
        <v>0</v>
      </c>
      <c r="KT373">
        <v>13.99</v>
      </c>
      <c r="KU373">
        <v>0</v>
      </c>
      <c r="KV373">
        <v>0</v>
      </c>
      <c r="KW373">
        <v>17.46</v>
      </c>
      <c r="KX373">
        <v>0</v>
      </c>
      <c r="KY373">
        <v>3.9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1.27</v>
      </c>
      <c r="LM373">
        <v>2.63</v>
      </c>
      <c r="LN373">
        <v>0</v>
      </c>
      <c r="LO373">
        <v>0.02</v>
      </c>
      <c r="LP373">
        <v>0</v>
      </c>
      <c r="LQ373">
        <v>0.02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0.47</v>
      </c>
      <c r="MB373">
        <v>0</v>
      </c>
      <c r="MC373">
        <v>0</v>
      </c>
      <c r="MD373">
        <v>0.36</v>
      </c>
      <c r="ME373">
        <v>0</v>
      </c>
      <c r="MF373">
        <v>0</v>
      </c>
      <c r="MG373">
        <v>0</v>
      </c>
      <c r="MH373">
        <v>0</v>
      </c>
      <c r="MI373">
        <v>0.09</v>
      </c>
      <c r="MJ373">
        <v>0.12</v>
      </c>
      <c r="MK373">
        <v>0.02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0.6100000000000001</v>
      </c>
      <c r="MT373">
        <v>0</v>
      </c>
      <c r="MU373">
        <v>2.23</v>
      </c>
      <c r="MV373">
        <v>0</v>
      </c>
      <c r="MW373">
        <v>0</v>
      </c>
      <c r="MX373">
        <v>0</v>
      </c>
      <c r="MY373">
        <v>89.04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1.05</v>
      </c>
      <c r="NG373">
        <v>112.01</v>
      </c>
      <c r="NH373">
        <v>0</v>
      </c>
      <c r="NI373">
        <v>0</v>
      </c>
      <c r="NJ373">
        <v>0</v>
      </c>
      <c r="NK373">
        <v>0.04</v>
      </c>
      <c r="NL373">
        <v>0.03</v>
      </c>
      <c r="NM373">
        <v>0</v>
      </c>
      <c r="NN373">
        <v>0</v>
      </c>
      <c r="NO373">
        <v>7.0000000000000007E-2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0.22</v>
      </c>
      <c r="NV373">
        <v>0</v>
      </c>
      <c r="NW373">
        <v>1</v>
      </c>
      <c r="NX373">
        <v>0</v>
      </c>
      <c r="NY373">
        <v>0</v>
      </c>
      <c r="NZ373">
        <v>1.66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173.36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4.9800000000000004</v>
      </c>
      <c r="OS373">
        <v>3.12</v>
      </c>
      <c r="OT373">
        <v>0</v>
      </c>
      <c r="OU373">
        <v>0</v>
      </c>
      <c r="OV373">
        <v>0.03</v>
      </c>
      <c r="OW373">
        <v>0</v>
      </c>
      <c r="OX373">
        <v>4.22</v>
      </c>
      <c r="OY373">
        <v>0</v>
      </c>
      <c r="OZ373">
        <v>0</v>
      </c>
      <c r="PA373">
        <v>3.71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0.1</v>
      </c>
      <c r="PH373">
        <v>0</v>
      </c>
      <c r="PI373">
        <v>0</v>
      </c>
      <c r="PJ373">
        <v>0</v>
      </c>
      <c r="PK373">
        <v>0</v>
      </c>
      <c r="PL373">
        <v>0.44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0.73</v>
      </c>
      <c r="PS373">
        <v>4.66</v>
      </c>
      <c r="PT373">
        <v>0</v>
      </c>
      <c r="PU373">
        <v>0</v>
      </c>
      <c r="PV373">
        <v>0</v>
      </c>
      <c r="PW373">
        <v>0</v>
      </c>
      <c r="PX373">
        <v>258.3</v>
      </c>
      <c r="PY373">
        <v>0</v>
      </c>
      <c r="PZ373">
        <v>311.89</v>
      </c>
      <c r="QA373">
        <v>0</v>
      </c>
      <c r="QB373">
        <v>0</v>
      </c>
      <c r="QC373">
        <v>0.81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0.16</v>
      </c>
      <c r="QO373">
        <v>0</v>
      </c>
      <c r="QP373">
        <v>0</v>
      </c>
      <c r="QQ373">
        <v>0</v>
      </c>
      <c r="QR373">
        <v>0.62</v>
      </c>
      <c r="QS373">
        <v>0</v>
      </c>
      <c r="QT373">
        <v>0</v>
      </c>
      <c r="QU373">
        <v>5.84</v>
      </c>
      <c r="QV373">
        <v>50.81</v>
      </c>
      <c r="QW373">
        <v>0</v>
      </c>
      <c r="QX373">
        <v>21.73</v>
      </c>
      <c r="QY373">
        <v>64.97</v>
      </c>
      <c r="QZ373">
        <v>129.05000000000001</v>
      </c>
      <c r="RA373">
        <v>0</v>
      </c>
      <c r="RB373">
        <v>16.21</v>
      </c>
      <c r="RC373">
        <v>26.58</v>
      </c>
      <c r="RD373">
        <v>182.11</v>
      </c>
      <c r="RE373">
        <v>0</v>
      </c>
      <c r="RF373">
        <v>0</v>
      </c>
      <c r="RG373">
        <v>0.11</v>
      </c>
      <c r="RH373">
        <v>0</v>
      </c>
      <c r="RI373">
        <v>0</v>
      </c>
      <c r="RJ373">
        <v>7.0000000000000007E-2</v>
      </c>
      <c r="RK373">
        <v>0.57000000000000006</v>
      </c>
      <c r="RL373">
        <v>0.78</v>
      </c>
      <c r="RM373">
        <v>0.05</v>
      </c>
      <c r="RN373">
        <v>0</v>
      </c>
      <c r="RO373">
        <v>2.19</v>
      </c>
      <c r="RP373">
        <v>0</v>
      </c>
      <c r="RQ373">
        <v>0</v>
      </c>
      <c r="RR373">
        <v>0</v>
      </c>
      <c r="RS373">
        <v>0</v>
      </c>
      <c r="RT373">
        <v>0.09</v>
      </c>
      <c r="RU373">
        <v>1.32</v>
      </c>
      <c r="RV373">
        <v>0.09</v>
      </c>
      <c r="RW373">
        <v>0</v>
      </c>
      <c r="RX373">
        <v>0.88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0.3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0.11</v>
      </c>
      <c r="SS373">
        <v>0</v>
      </c>
      <c r="ST373">
        <v>0</v>
      </c>
      <c r="SU373">
        <v>0</v>
      </c>
      <c r="SV373">
        <v>0.25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0.06</v>
      </c>
      <c r="TH373">
        <v>0</v>
      </c>
      <c r="TI373">
        <v>0</v>
      </c>
      <c r="TJ373">
        <v>9.9999999999999992E-2</v>
      </c>
      <c r="TK373">
        <v>0.38</v>
      </c>
      <c r="TL373">
        <v>0</v>
      </c>
      <c r="TM373">
        <v>0</v>
      </c>
      <c r="TN373">
        <v>0.01</v>
      </c>
      <c r="TO373">
        <v>0</v>
      </c>
      <c r="TP373">
        <v>7.0000000000000007E-2</v>
      </c>
      <c r="TQ373">
        <v>0</v>
      </c>
      <c r="TR373">
        <v>0</v>
      </c>
      <c r="TS373">
        <v>0</v>
      </c>
      <c r="TT373">
        <v>0</v>
      </c>
      <c r="TU373">
        <v>0.04</v>
      </c>
      <c r="TV373">
        <v>0.01</v>
      </c>
      <c r="TW373">
        <v>0</v>
      </c>
      <c r="TX373">
        <v>0</v>
      </c>
      <c r="TY373">
        <v>0</v>
      </c>
      <c r="TZ373">
        <v>0.56000000000000005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6.5500000000000007</v>
      </c>
      <c r="UI373">
        <v>0.28000000000000003</v>
      </c>
      <c r="UJ373">
        <v>0.11</v>
      </c>
      <c r="UK373">
        <v>461.04</v>
      </c>
      <c r="UL373">
        <v>117.91</v>
      </c>
      <c r="UM373">
        <v>184.51</v>
      </c>
      <c r="UN373">
        <v>17.11</v>
      </c>
      <c r="UO373">
        <v>21.18</v>
      </c>
      <c r="UP373">
        <v>1.75</v>
      </c>
      <c r="UQ373">
        <v>3.25</v>
      </c>
      <c r="UR373">
        <v>0.17</v>
      </c>
      <c r="US373">
        <v>0.14000000000000001</v>
      </c>
      <c r="UT373">
        <v>0</v>
      </c>
      <c r="UU373">
        <v>0.01</v>
      </c>
      <c r="UV373">
        <v>2.7</v>
      </c>
      <c r="UW373">
        <v>0</v>
      </c>
      <c r="UX373">
        <v>0</v>
      </c>
      <c r="UY373">
        <v>0.75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0.05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1185.77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</row>
    <row r="374" spans="1:597" x14ac:dyDescent="0.35">
      <c r="A374">
        <v>7414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1.62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0.12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0.42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0.35999999999999988</v>
      </c>
      <c r="TZ374">
        <v>0</v>
      </c>
      <c r="UA374">
        <v>0.04</v>
      </c>
      <c r="UB374">
        <v>0.04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</row>
    <row r="375" spans="1:597" x14ac:dyDescent="0.35">
      <c r="A375">
        <v>7418</v>
      </c>
      <c r="B375">
        <v>4.1399999999999997</v>
      </c>
      <c r="C375">
        <v>4.57</v>
      </c>
      <c r="D375">
        <v>0</v>
      </c>
      <c r="E375">
        <v>0.02</v>
      </c>
      <c r="F375">
        <v>1.45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0.06</v>
      </c>
      <c r="M375">
        <v>1.3</v>
      </c>
      <c r="N375">
        <v>0</v>
      </c>
      <c r="O375">
        <v>0.46</v>
      </c>
      <c r="P375">
        <v>0.2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3.37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2.17</v>
      </c>
      <c r="AK375">
        <v>0</v>
      </c>
      <c r="AL375">
        <v>0</v>
      </c>
      <c r="AM375">
        <v>0</v>
      </c>
      <c r="AN375">
        <v>4.74</v>
      </c>
      <c r="AO375">
        <v>0</v>
      </c>
      <c r="AP375">
        <v>5.6499999999999986</v>
      </c>
      <c r="AQ375">
        <v>0</v>
      </c>
      <c r="AR375">
        <v>1.34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0.76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1.92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0.5</v>
      </c>
      <c r="BS375">
        <v>0</v>
      </c>
      <c r="BT375">
        <v>0</v>
      </c>
      <c r="BU375">
        <v>0</v>
      </c>
      <c r="BV375">
        <v>0</v>
      </c>
      <c r="BW375">
        <v>0.01</v>
      </c>
      <c r="BX375">
        <v>0.99</v>
      </c>
      <c r="BY375">
        <v>0</v>
      </c>
      <c r="BZ375">
        <v>0.33</v>
      </c>
      <c r="CA375">
        <v>0</v>
      </c>
      <c r="CB375">
        <v>0</v>
      </c>
      <c r="CC375">
        <v>0</v>
      </c>
      <c r="CD375">
        <v>0</v>
      </c>
      <c r="CE375">
        <v>12.85</v>
      </c>
      <c r="CF375">
        <v>0</v>
      </c>
      <c r="CG375">
        <v>0</v>
      </c>
      <c r="CH375">
        <v>0</v>
      </c>
      <c r="CI375">
        <v>0.02</v>
      </c>
      <c r="CJ375">
        <v>0</v>
      </c>
      <c r="CK375">
        <v>0</v>
      </c>
      <c r="CL375">
        <v>0.01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0.1</v>
      </c>
      <c r="CT375">
        <v>0</v>
      </c>
      <c r="CU375">
        <v>0</v>
      </c>
      <c r="CV375">
        <v>0</v>
      </c>
      <c r="CW375">
        <v>0.89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1.21</v>
      </c>
      <c r="EG375">
        <v>0</v>
      </c>
      <c r="EH375">
        <v>0</v>
      </c>
      <c r="EI375">
        <v>1.6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28.43</v>
      </c>
      <c r="ER375">
        <v>0</v>
      </c>
      <c r="ES375">
        <v>0</v>
      </c>
      <c r="ET375">
        <v>0</v>
      </c>
      <c r="EU375">
        <v>1.1399999999999999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11.83</v>
      </c>
      <c r="FM375">
        <v>0</v>
      </c>
      <c r="FN375">
        <v>0</v>
      </c>
      <c r="FO375">
        <v>0</v>
      </c>
      <c r="FP375">
        <v>0.31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0.17</v>
      </c>
      <c r="GA375">
        <v>5.99</v>
      </c>
      <c r="GB375">
        <v>0</v>
      </c>
      <c r="GC375">
        <v>6.84</v>
      </c>
      <c r="GD375">
        <v>0</v>
      </c>
      <c r="GE375">
        <v>0</v>
      </c>
      <c r="GF375">
        <v>9.9700000000000006</v>
      </c>
      <c r="GG375">
        <v>2.38</v>
      </c>
      <c r="GH375">
        <v>10.3</v>
      </c>
      <c r="GI375">
        <v>0</v>
      </c>
      <c r="GJ375">
        <v>2.16</v>
      </c>
      <c r="GK375">
        <v>0</v>
      </c>
      <c r="GL375">
        <v>0</v>
      </c>
      <c r="GM375">
        <v>0.62000000000000011</v>
      </c>
      <c r="GN375">
        <v>4.05</v>
      </c>
      <c r="GO375">
        <v>0</v>
      </c>
      <c r="GP375">
        <v>3.08</v>
      </c>
      <c r="GQ375">
        <v>0</v>
      </c>
      <c r="GR375">
        <v>6.5399999999999991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6.02</v>
      </c>
      <c r="HB375">
        <v>0</v>
      </c>
      <c r="HC375">
        <v>0</v>
      </c>
      <c r="HD375">
        <v>0</v>
      </c>
      <c r="HE375">
        <v>7.8599999999999994</v>
      </c>
      <c r="HF375">
        <v>0.06</v>
      </c>
      <c r="HG375">
        <v>19.8</v>
      </c>
      <c r="HH375">
        <v>0</v>
      </c>
      <c r="HI375">
        <v>0</v>
      </c>
      <c r="HJ375">
        <v>0</v>
      </c>
      <c r="HK375">
        <v>2.1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0.84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3.54</v>
      </c>
      <c r="IN375">
        <v>7.48</v>
      </c>
      <c r="IO375">
        <v>10.51</v>
      </c>
      <c r="IP375">
        <v>0</v>
      </c>
      <c r="IQ375">
        <v>1.35</v>
      </c>
      <c r="IR375">
        <v>0</v>
      </c>
      <c r="IS375">
        <v>1.08</v>
      </c>
      <c r="IT375">
        <v>7.0000000000000007E-2</v>
      </c>
      <c r="IU375">
        <v>0</v>
      </c>
      <c r="IV375">
        <v>0.03</v>
      </c>
      <c r="IW375">
        <v>0.04</v>
      </c>
      <c r="IX375">
        <v>0</v>
      </c>
      <c r="IY375">
        <v>0</v>
      </c>
      <c r="IZ375">
        <v>0.16</v>
      </c>
      <c r="JA375">
        <v>4.0999999999999996</v>
      </c>
      <c r="JB375">
        <v>3.11</v>
      </c>
      <c r="JC375">
        <v>0.16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0.13</v>
      </c>
      <c r="JN375">
        <v>0.86999999999999988</v>
      </c>
      <c r="JO375">
        <v>0</v>
      </c>
      <c r="JP375">
        <v>0</v>
      </c>
      <c r="JQ375">
        <v>0</v>
      </c>
      <c r="JR375">
        <v>12.12</v>
      </c>
      <c r="JS375">
        <v>0</v>
      </c>
      <c r="JT375">
        <v>2.81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1.42</v>
      </c>
      <c r="KG375">
        <v>11.02</v>
      </c>
      <c r="KH375">
        <v>0</v>
      </c>
      <c r="KI375">
        <v>0</v>
      </c>
      <c r="KJ375">
        <v>0.06</v>
      </c>
      <c r="KK375">
        <v>0</v>
      </c>
      <c r="KL375">
        <v>0.09</v>
      </c>
      <c r="KM375">
        <v>0.04</v>
      </c>
      <c r="KN375">
        <v>1.53</v>
      </c>
      <c r="KO375">
        <v>0</v>
      </c>
      <c r="KP375">
        <v>0.84000000000000008</v>
      </c>
      <c r="KQ375">
        <v>0</v>
      </c>
      <c r="KR375">
        <v>0</v>
      </c>
      <c r="KS375">
        <v>0</v>
      </c>
      <c r="KT375">
        <v>1.54</v>
      </c>
      <c r="KU375">
        <v>0</v>
      </c>
      <c r="KV375">
        <v>0</v>
      </c>
      <c r="KW375">
        <v>16.29</v>
      </c>
      <c r="KX375">
        <v>0</v>
      </c>
      <c r="KY375">
        <v>19.350000000000001</v>
      </c>
      <c r="KZ375">
        <v>0</v>
      </c>
      <c r="LA375">
        <v>0</v>
      </c>
      <c r="LB375">
        <v>9.09</v>
      </c>
      <c r="LC375">
        <v>5.51</v>
      </c>
      <c r="LD375">
        <v>21.61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2.14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0.38</v>
      </c>
      <c r="LS375">
        <v>1.54</v>
      </c>
      <c r="LT375">
        <v>0</v>
      </c>
      <c r="LU375">
        <v>0</v>
      </c>
      <c r="LV375">
        <v>0</v>
      </c>
      <c r="LW375">
        <v>26.44</v>
      </c>
      <c r="LX375">
        <v>0</v>
      </c>
      <c r="LY375">
        <v>21.47</v>
      </c>
      <c r="LZ375">
        <v>25.2</v>
      </c>
      <c r="MA375">
        <v>0</v>
      </c>
      <c r="MB375">
        <v>50.29</v>
      </c>
      <c r="MC375">
        <v>0</v>
      </c>
      <c r="MD375">
        <v>0</v>
      </c>
      <c r="ME375">
        <v>0</v>
      </c>
      <c r="MF375">
        <v>47.79</v>
      </c>
      <c r="MG375">
        <v>0</v>
      </c>
      <c r="MH375">
        <v>0</v>
      </c>
      <c r="MI375">
        <v>1.91</v>
      </c>
      <c r="MJ375">
        <v>2.27</v>
      </c>
      <c r="MK375">
        <v>1.78</v>
      </c>
      <c r="ML375">
        <v>20.46</v>
      </c>
      <c r="MM375">
        <v>0</v>
      </c>
      <c r="MN375">
        <v>0</v>
      </c>
      <c r="MO375">
        <v>0.05</v>
      </c>
      <c r="MP375">
        <v>0</v>
      </c>
      <c r="MQ375">
        <v>141.65</v>
      </c>
      <c r="MR375">
        <v>0</v>
      </c>
      <c r="MS375">
        <v>0</v>
      </c>
      <c r="MT375">
        <v>10.11</v>
      </c>
      <c r="MU375">
        <v>31.84</v>
      </c>
      <c r="MV375">
        <v>0</v>
      </c>
      <c r="MW375">
        <v>0</v>
      </c>
      <c r="MX375">
        <v>0</v>
      </c>
      <c r="MY375">
        <v>42.6</v>
      </c>
      <c r="MZ375">
        <v>23.26</v>
      </c>
      <c r="NA375">
        <v>0</v>
      </c>
      <c r="NB375">
        <v>0</v>
      </c>
      <c r="NC375">
        <v>0</v>
      </c>
      <c r="ND375">
        <v>0</v>
      </c>
      <c r="NE375">
        <v>4.5999999999999996</v>
      </c>
      <c r="NF375">
        <v>0</v>
      </c>
      <c r="NG375">
        <v>94.789999999999992</v>
      </c>
      <c r="NH375">
        <v>0</v>
      </c>
      <c r="NI375">
        <v>0.72</v>
      </c>
      <c r="NJ375">
        <v>0</v>
      </c>
      <c r="NK375">
        <v>0</v>
      </c>
      <c r="NL375">
        <v>63.07</v>
      </c>
      <c r="NM375">
        <v>0.4</v>
      </c>
      <c r="NN375">
        <v>15.68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3.54</v>
      </c>
      <c r="NV375">
        <v>0</v>
      </c>
      <c r="NW375">
        <v>17.850000000000001</v>
      </c>
      <c r="NX375">
        <v>0</v>
      </c>
      <c r="NY375">
        <v>0</v>
      </c>
      <c r="NZ375">
        <v>1.56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2.44</v>
      </c>
      <c r="OI375">
        <v>1.02</v>
      </c>
      <c r="OJ375">
        <v>0</v>
      </c>
      <c r="OK375">
        <v>7.8900000000000006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30.32</v>
      </c>
      <c r="OS375">
        <v>2.9</v>
      </c>
      <c r="OT375">
        <v>0.75</v>
      </c>
      <c r="OU375">
        <v>0</v>
      </c>
      <c r="OV375">
        <v>0.01</v>
      </c>
      <c r="OW375">
        <v>0</v>
      </c>
      <c r="OX375">
        <v>1.97</v>
      </c>
      <c r="OY375">
        <v>0</v>
      </c>
      <c r="OZ375">
        <v>0</v>
      </c>
      <c r="PA375">
        <v>6.71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0.85000000000000009</v>
      </c>
      <c r="PM375">
        <v>0</v>
      </c>
      <c r="PN375">
        <v>1.62</v>
      </c>
      <c r="PO375">
        <v>1.31</v>
      </c>
      <c r="PP375">
        <v>0</v>
      </c>
      <c r="PQ375">
        <v>0</v>
      </c>
      <c r="PR375">
        <v>1.44</v>
      </c>
      <c r="PS375">
        <v>8.6199999999999992</v>
      </c>
      <c r="PT375">
        <v>1.34</v>
      </c>
      <c r="PU375">
        <v>0</v>
      </c>
      <c r="PV375">
        <v>5.5399999999999991</v>
      </c>
      <c r="PW375">
        <v>0</v>
      </c>
      <c r="PX375">
        <v>13.44</v>
      </c>
      <c r="PY375">
        <v>0.82</v>
      </c>
      <c r="PZ375">
        <v>20.100000000000001</v>
      </c>
      <c r="QA375">
        <v>0.02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12.6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0.11</v>
      </c>
      <c r="QV375">
        <v>2.2999999999999998</v>
      </c>
      <c r="QW375">
        <v>0</v>
      </c>
      <c r="QX375">
        <v>0.98</v>
      </c>
      <c r="QY375">
        <v>4.12</v>
      </c>
      <c r="QZ375">
        <v>5.34</v>
      </c>
      <c r="RA375">
        <v>0</v>
      </c>
      <c r="RB375">
        <v>1.8</v>
      </c>
      <c r="RC375">
        <v>1.57</v>
      </c>
      <c r="RD375">
        <v>10.89</v>
      </c>
      <c r="RE375">
        <v>0</v>
      </c>
      <c r="RF375">
        <v>0</v>
      </c>
      <c r="RG375">
        <v>1.03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0.17</v>
      </c>
      <c r="RN375">
        <v>0</v>
      </c>
      <c r="RO375">
        <v>28.38</v>
      </c>
      <c r="RP375">
        <v>0</v>
      </c>
      <c r="RQ375">
        <v>0</v>
      </c>
      <c r="RR375">
        <v>0</v>
      </c>
      <c r="RS375">
        <v>1.34</v>
      </c>
      <c r="RT375">
        <v>1.1000000000000001</v>
      </c>
      <c r="RU375">
        <v>27.92</v>
      </c>
      <c r="RV375">
        <v>2.99</v>
      </c>
      <c r="RW375">
        <v>0</v>
      </c>
      <c r="RX375">
        <v>13.73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0.01</v>
      </c>
      <c r="TH375">
        <v>0.01</v>
      </c>
      <c r="TI375">
        <v>0.14000000000000001</v>
      </c>
      <c r="TJ375">
        <v>0.49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2.0299999999999998</v>
      </c>
      <c r="TZ375">
        <v>22.32</v>
      </c>
      <c r="UA375">
        <v>0.55000000000000004</v>
      </c>
      <c r="UB375">
        <v>0.04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3.19</v>
      </c>
      <c r="UI375">
        <v>0.4</v>
      </c>
      <c r="UJ375">
        <v>0</v>
      </c>
      <c r="UK375">
        <v>5.48</v>
      </c>
      <c r="UL375">
        <v>0.74</v>
      </c>
      <c r="UM375">
        <v>1.35</v>
      </c>
      <c r="UN375">
        <v>2.67</v>
      </c>
      <c r="UO375">
        <v>17.54</v>
      </c>
      <c r="UP375">
        <v>0.02</v>
      </c>
      <c r="UQ375">
        <v>0.21</v>
      </c>
      <c r="UR375">
        <v>2.81</v>
      </c>
      <c r="US375">
        <v>0</v>
      </c>
      <c r="UT375">
        <v>0</v>
      </c>
      <c r="UU375">
        <v>0.1</v>
      </c>
      <c r="UV375">
        <v>2.5299999999999998</v>
      </c>
      <c r="UW375">
        <v>0</v>
      </c>
      <c r="UX375">
        <v>0</v>
      </c>
      <c r="UY375">
        <v>7.0000000000000007E-2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18.77</v>
      </c>
      <c r="VS375">
        <v>0</v>
      </c>
      <c r="VT375">
        <v>0</v>
      </c>
      <c r="VU375">
        <v>3.99</v>
      </c>
      <c r="VV375">
        <v>0</v>
      </c>
      <c r="VW375">
        <v>0</v>
      </c>
      <c r="VX375">
        <v>0</v>
      </c>
      <c r="VY375">
        <v>0</v>
      </c>
    </row>
    <row r="376" spans="1:597" x14ac:dyDescent="0.35">
      <c r="A376">
        <v>7422</v>
      </c>
      <c r="B376">
        <v>9.66</v>
      </c>
      <c r="C376">
        <v>13.58</v>
      </c>
      <c r="D376">
        <v>0</v>
      </c>
      <c r="E376">
        <v>0.02</v>
      </c>
      <c r="F376">
        <v>5.03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0.11</v>
      </c>
      <c r="M376">
        <v>7.2099999999999991</v>
      </c>
      <c r="N376">
        <v>0</v>
      </c>
      <c r="O376">
        <v>0.94000000000000006</v>
      </c>
      <c r="P376">
        <v>0.59000000000000008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7.4499999999999993</v>
      </c>
      <c r="X376">
        <v>0</v>
      </c>
      <c r="Y376">
        <v>0.01</v>
      </c>
      <c r="Z376">
        <v>0.02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0.08</v>
      </c>
      <c r="AI376">
        <v>0</v>
      </c>
      <c r="AJ376">
        <v>4.8499999999999996</v>
      </c>
      <c r="AK376">
        <v>0.01</v>
      </c>
      <c r="AL376">
        <v>0</v>
      </c>
      <c r="AM376">
        <v>0</v>
      </c>
      <c r="AN376">
        <v>13.12</v>
      </c>
      <c r="AO376">
        <v>0</v>
      </c>
      <c r="AP376">
        <v>12.06</v>
      </c>
      <c r="AQ376">
        <v>0</v>
      </c>
      <c r="AR376">
        <v>5.15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1.1599999999999999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3.97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1.95</v>
      </c>
      <c r="BS376">
        <v>0</v>
      </c>
      <c r="BT376">
        <v>0</v>
      </c>
      <c r="BU376">
        <v>0</v>
      </c>
      <c r="BV376">
        <v>0</v>
      </c>
      <c r="BW376">
        <v>0.56000000000000005</v>
      </c>
      <c r="BX376">
        <v>2.379999999999999</v>
      </c>
      <c r="BY376">
        <v>0</v>
      </c>
      <c r="BZ376">
        <v>0.46</v>
      </c>
      <c r="CA376">
        <v>0</v>
      </c>
      <c r="CB376">
        <v>0</v>
      </c>
      <c r="CC376">
        <v>0</v>
      </c>
      <c r="CD376">
        <v>0</v>
      </c>
      <c r="CE376">
        <v>36.039999999999992</v>
      </c>
      <c r="CF376">
        <v>0</v>
      </c>
      <c r="CG376">
        <v>0</v>
      </c>
      <c r="CH376">
        <v>0</v>
      </c>
      <c r="CI376">
        <v>0.06</v>
      </c>
      <c r="CJ376">
        <v>0</v>
      </c>
      <c r="CK376">
        <v>0</v>
      </c>
      <c r="CL376">
        <v>0.11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0.2</v>
      </c>
      <c r="CT376">
        <v>0</v>
      </c>
      <c r="CU376">
        <v>0</v>
      </c>
      <c r="CV376">
        <v>0</v>
      </c>
      <c r="CW376">
        <v>1.6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2.0499999999999998</v>
      </c>
      <c r="EG376">
        <v>0</v>
      </c>
      <c r="EH376">
        <v>0</v>
      </c>
      <c r="EI376">
        <v>3.81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42.8</v>
      </c>
      <c r="ER376">
        <v>0</v>
      </c>
      <c r="ES376">
        <v>0</v>
      </c>
      <c r="ET376">
        <v>0</v>
      </c>
      <c r="EU376">
        <v>2.08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22.52</v>
      </c>
      <c r="FM376">
        <v>0</v>
      </c>
      <c r="FN376">
        <v>0</v>
      </c>
      <c r="FO376">
        <v>0</v>
      </c>
      <c r="FP376">
        <v>0.59000000000000008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0.39</v>
      </c>
      <c r="GA376">
        <v>19.34</v>
      </c>
      <c r="GB376">
        <v>0</v>
      </c>
      <c r="GC376">
        <v>25.65</v>
      </c>
      <c r="GD376">
        <v>0</v>
      </c>
      <c r="GE376">
        <v>0</v>
      </c>
      <c r="GF376">
        <v>30.41</v>
      </c>
      <c r="GG376">
        <v>8.06</v>
      </c>
      <c r="GH376">
        <v>22.55</v>
      </c>
      <c r="GI376">
        <v>0</v>
      </c>
      <c r="GJ376">
        <v>6.73</v>
      </c>
      <c r="GK376">
        <v>0</v>
      </c>
      <c r="GL376">
        <v>0</v>
      </c>
      <c r="GM376">
        <v>2.95</v>
      </c>
      <c r="GN376">
        <v>10.75</v>
      </c>
      <c r="GO376">
        <v>0</v>
      </c>
      <c r="GP376">
        <v>10.67</v>
      </c>
      <c r="GQ376">
        <v>0</v>
      </c>
      <c r="GR376">
        <v>23.38</v>
      </c>
      <c r="GS376">
        <v>0</v>
      </c>
      <c r="GT376">
        <v>0.01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15.36</v>
      </c>
      <c r="HB376">
        <v>0</v>
      </c>
      <c r="HC376">
        <v>0</v>
      </c>
      <c r="HD376">
        <v>0</v>
      </c>
      <c r="HE376">
        <v>31.89</v>
      </c>
      <c r="HF376">
        <v>0.13</v>
      </c>
      <c r="HG376">
        <v>33.299999999999997</v>
      </c>
      <c r="HH376">
        <v>0</v>
      </c>
      <c r="HI376">
        <v>0</v>
      </c>
      <c r="HJ376">
        <v>0</v>
      </c>
      <c r="HK376">
        <v>10.86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2.0099999999999998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16.260000000000002</v>
      </c>
      <c r="IN376">
        <v>17.600000000000001</v>
      </c>
      <c r="IO376">
        <v>21.24</v>
      </c>
      <c r="IP376">
        <v>0</v>
      </c>
      <c r="IQ376">
        <v>2.98</v>
      </c>
      <c r="IR376">
        <v>0</v>
      </c>
      <c r="IS376">
        <v>2.4700000000000002</v>
      </c>
      <c r="IT376">
        <v>0.15</v>
      </c>
      <c r="IU376">
        <v>0</v>
      </c>
      <c r="IV376">
        <v>7.0000000000000007E-2</v>
      </c>
      <c r="IW376">
        <v>9.9999999999999992E-2</v>
      </c>
      <c r="IX376">
        <v>0</v>
      </c>
      <c r="IY376">
        <v>0</v>
      </c>
      <c r="IZ376">
        <v>0.38</v>
      </c>
      <c r="JA376">
        <v>7.92</v>
      </c>
      <c r="JB376">
        <v>7.35</v>
      </c>
      <c r="JC376">
        <v>0.37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0.61</v>
      </c>
      <c r="JN376">
        <v>3.96</v>
      </c>
      <c r="JO376">
        <v>0</v>
      </c>
      <c r="JP376">
        <v>0</v>
      </c>
      <c r="JQ376">
        <v>0</v>
      </c>
      <c r="JR376">
        <v>30.39</v>
      </c>
      <c r="JS376">
        <v>0</v>
      </c>
      <c r="JT376">
        <v>6.7799999999999994</v>
      </c>
      <c r="JU376">
        <v>0</v>
      </c>
      <c r="JV376">
        <v>0</v>
      </c>
      <c r="JW376">
        <v>0</v>
      </c>
      <c r="JX376">
        <v>0</v>
      </c>
      <c r="JY376">
        <v>0.01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3.05</v>
      </c>
      <c r="KG376">
        <v>30.29</v>
      </c>
      <c r="KH376">
        <v>0</v>
      </c>
      <c r="KI376">
        <v>0</v>
      </c>
      <c r="KJ376">
        <v>0.12</v>
      </c>
      <c r="KK376">
        <v>0</v>
      </c>
      <c r="KL376">
        <v>0.2</v>
      </c>
      <c r="KM376">
        <v>6.9999999999999993E-2</v>
      </c>
      <c r="KN376">
        <v>2.75</v>
      </c>
      <c r="KO376">
        <v>0</v>
      </c>
      <c r="KP376">
        <v>1.91</v>
      </c>
      <c r="KQ376">
        <v>0</v>
      </c>
      <c r="KR376">
        <v>0</v>
      </c>
      <c r="KS376">
        <v>0</v>
      </c>
      <c r="KT376">
        <v>3.59</v>
      </c>
      <c r="KU376">
        <v>0</v>
      </c>
      <c r="KV376">
        <v>0</v>
      </c>
      <c r="KW376">
        <v>37.19</v>
      </c>
      <c r="KX376">
        <v>0</v>
      </c>
      <c r="KY376">
        <v>41.07</v>
      </c>
      <c r="KZ376">
        <v>0</v>
      </c>
      <c r="LA376">
        <v>0</v>
      </c>
      <c r="LB376">
        <v>48.81</v>
      </c>
      <c r="LC376">
        <v>18.010000000000002</v>
      </c>
      <c r="LD376">
        <v>80.02000000000001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8.1199999999999992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1.34</v>
      </c>
      <c r="LS376">
        <v>4.79</v>
      </c>
      <c r="LT376">
        <v>0</v>
      </c>
      <c r="LU376">
        <v>0</v>
      </c>
      <c r="LV376">
        <v>0</v>
      </c>
      <c r="LW376">
        <v>77.900000000000006</v>
      </c>
      <c r="LX376">
        <v>0</v>
      </c>
      <c r="LY376">
        <v>68.650000000000006</v>
      </c>
      <c r="LZ376">
        <v>92.490000000000009</v>
      </c>
      <c r="MA376">
        <v>0</v>
      </c>
      <c r="MB376">
        <v>176.46</v>
      </c>
      <c r="MC376">
        <v>0</v>
      </c>
      <c r="MD376">
        <v>0</v>
      </c>
      <c r="ME376">
        <v>0</v>
      </c>
      <c r="MF376">
        <v>169.63</v>
      </c>
      <c r="MG376">
        <v>0</v>
      </c>
      <c r="MH376">
        <v>0</v>
      </c>
      <c r="MI376">
        <v>7.46</v>
      </c>
      <c r="MJ376">
        <v>9.7900000000000009</v>
      </c>
      <c r="MK376">
        <v>5.5</v>
      </c>
      <c r="ML376">
        <v>73.16</v>
      </c>
      <c r="MM376">
        <v>0</v>
      </c>
      <c r="MN376">
        <v>0</v>
      </c>
      <c r="MO376">
        <v>0.13</v>
      </c>
      <c r="MP376">
        <v>0</v>
      </c>
      <c r="MQ376">
        <v>301.61</v>
      </c>
      <c r="MR376">
        <v>0</v>
      </c>
      <c r="MS376">
        <v>0</v>
      </c>
      <c r="MT376">
        <v>30.24</v>
      </c>
      <c r="MU376">
        <v>19.670000000000002</v>
      </c>
      <c r="MV376">
        <v>0</v>
      </c>
      <c r="MW376">
        <v>0.18</v>
      </c>
      <c r="MX376">
        <v>6.9999999999999993E-2</v>
      </c>
      <c r="MY376">
        <v>110.53</v>
      </c>
      <c r="MZ376">
        <v>88.76</v>
      </c>
      <c r="NA376">
        <v>9.8000000000000007</v>
      </c>
      <c r="NB376">
        <v>0</v>
      </c>
      <c r="NC376">
        <v>0</v>
      </c>
      <c r="ND376">
        <v>0</v>
      </c>
      <c r="NE376">
        <v>10.210000000000001</v>
      </c>
      <c r="NF376">
        <v>0</v>
      </c>
      <c r="NG376">
        <v>163.26</v>
      </c>
      <c r="NH376">
        <v>0</v>
      </c>
      <c r="NI376">
        <v>1.69</v>
      </c>
      <c r="NJ376">
        <v>9.75</v>
      </c>
      <c r="NK376">
        <v>50.7</v>
      </c>
      <c r="NL376">
        <v>0</v>
      </c>
      <c r="NM376">
        <v>0.49</v>
      </c>
      <c r="NN376">
        <v>8.4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2.48</v>
      </c>
      <c r="NV376">
        <v>0</v>
      </c>
      <c r="NW376">
        <v>20.61</v>
      </c>
      <c r="NX376">
        <v>0</v>
      </c>
      <c r="NY376">
        <v>0</v>
      </c>
      <c r="NZ376">
        <v>4.43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7.17</v>
      </c>
      <c r="OI376">
        <v>2.86</v>
      </c>
      <c r="OJ376">
        <v>0</v>
      </c>
      <c r="OK376">
        <v>17.05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51.37</v>
      </c>
      <c r="OS376">
        <v>7.77</v>
      </c>
      <c r="OT376">
        <v>1.02</v>
      </c>
      <c r="OU376">
        <v>0</v>
      </c>
      <c r="OV376">
        <v>0.02</v>
      </c>
      <c r="OW376">
        <v>0</v>
      </c>
      <c r="OX376">
        <v>5.18</v>
      </c>
      <c r="OY376">
        <v>0</v>
      </c>
      <c r="OZ376">
        <v>0</v>
      </c>
      <c r="PA376">
        <v>17.34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1.44</v>
      </c>
      <c r="PM376">
        <v>0</v>
      </c>
      <c r="PN376">
        <v>4.12</v>
      </c>
      <c r="PO376">
        <v>3.7</v>
      </c>
      <c r="PP376">
        <v>0</v>
      </c>
      <c r="PQ376">
        <v>0</v>
      </c>
      <c r="PR376">
        <v>3.149999999999999</v>
      </c>
      <c r="PS376">
        <v>19.490000000000009</v>
      </c>
      <c r="PT376">
        <v>3.34</v>
      </c>
      <c r="PU376">
        <v>0</v>
      </c>
      <c r="PV376">
        <v>11.82</v>
      </c>
      <c r="PW376">
        <v>0.12</v>
      </c>
      <c r="PX376">
        <v>31.95</v>
      </c>
      <c r="PY376">
        <v>3.05</v>
      </c>
      <c r="PZ376">
        <v>46.78</v>
      </c>
      <c r="QA376">
        <v>0.43999999999999989</v>
      </c>
      <c r="QB376">
        <v>0.14000000000000001</v>
      </c>
      <c r="QC376">
        <v>0</v>
      </c>
      <c r="QD376">
        <v>0</v>
      </c>
      <c r="QE376">
        <v>0.03</v>
      </c>
      <c r="QF376">
        <v>0.08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32.159999999999997</v>
      </c>
      <c r="QO376">
        <v>0</v>
      </c>
      <c r="QP376">
        <v>0</v>
      </c>
      <c r="QQ376">
        <v>0.01</v>
      </c>
      <c r="QR376">
        <v>0</v>
      </c>
      <c r="QS376">
        <v>0</v>
      </c>
      <c r="QT376">
        <v>0</v>
      </c>
      <c r="QU376">
        <v>0.21</v>
      </c>
      <c r="QV376">
        <v>5.8000000000000007</v>
      </c>
      <c r="QW376">
        <v>0</v>
      </c>
      <c r="QX376">
        <v>2.04</v>
      </c>
      <c r="QY376">
        <v>7.11</v>
      </c>
      <c r="QZ376">
        <v>13.35</v>
      </c>
      <c r="RA376">
        <v>0</v>
      </c>
      <c r="RB376">
        <v>4.3999999999999986</v>
      </c>
      <c r="RC376">
        <v>3.13</v>
      </c>
      <c r="RD376">
        <v>25.04</v>
      </c>
      <c r="RE376">
        <v>0</v>
      </c>
      <c r="RF376">
        <v>0</v>
      </c>
      <c r="RG376">
        <v>1.45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3.67</v>
      </c>
      <c r="RN376">
        <v>0</v>
      </c>
      <c r="RO376">
        <v>21.85</v>
      </c>
      <c r="RP376">
        <v>0</v>
      </c>
      <c r="RQ376">
        <v>0</v>
      </c>
      <c r="RR376">
        <v>0</v>
      </c>
      <c r="RS376">
        <v>2.65</v>
      </c>
      <c r="RT376">
        <v>0.82</v>
      </c>
      <c r="RU376">
        <v>45.38</v>
      </c>
      <c r="RV376">
        <v>6.02</v>
      </c>
      <c r="RW376">
        <v>0</v>
      </c>
      <c r="RX376">
        <v>27.64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0.01</v>
      </c>
      <c r="TH376">
        <v>0.09</v>
      </c>
      <c r="TI376">
        <v>0.24</v>
      </c>
      <c r="TJ376">
        <v>0.56999999999999995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1.55</v>
      </c>
      <c r="TZ376">
        <v>13.8</v>
      </c>
      <c r="UA376">
        <v>3.04</v>
      </c>
      <c r="UB376">
        <v>0.13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5.51</v>
      </c>
      <c r="UI376">
        <v>1.1599999999999999</v>
      </c>
      <c r="UJ376">
        <v>0</v>
      </c>
      <c r="UK376">
        <v>20.37</v>
      </c>
      <c r="UL376">
        <v>2.79</v>
      </c>
      <c r="UM376">
        <v>4.96</v>
      </c>
      <c r="UN376">
        <v>9.83</v>
      </c>
      <c r="UO376">
        <v>65.540000000000006</v>
      </c>
      <c r="UP376">
        <v>0.04</v>
      </c>
      <c r="UQ376">
        <v>0.82000000000000006</v>
      </c>
      <c r="UR376">
        <v>7.75</v>
      </c>
      <c r="US376">
        <v>0</v>
      </c>
      <c r="UT376">
        <v>0</v>
      </c>
      <c r="UU376">
        <v>0.1</v>
      </c>
      <c r="UV376">
        <v>5.56</v>
      </c>
      <c r="UW376">
        <v>0</v>
      </c>
      <c r="UX376">
        <v>0</v>
      </c>
      <c r="UY376">
        <v>0.16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65.61</v>
      </c>
      <c r="VS376">
        <v>0</v>
      </c>
      <c r="VT376">
        <v>0</v>
      </c>
      <c r="VU376">
        <v>12.26</v>
      </c>
      <c r="VV376">
        <v>0</v>
      </c>
      <c r="VW376">
        <v>0</v>
      </c>
      <c r="VX376">
        <v>0</v>
      </c>
      <c r="VY376">
        <v>0</v>
      </c>
    </row>
    <row r="377" spans="1:597" x14ac:dyDescent="0.35">
      <c r="A377">
        <v>7434</v>
      </c>
      <c r="B377">
        <v>0.36</v>
      </c>
      <c r="C377">
        <v>0.52</v>
      </c>
      <c r="D377">
        <v>0</v>
      </c>
      <c r="E377">
        <v>0</v>
      </c>
      <c r="F377">
        <v>0.06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0.03</v>
      </c>
      <c r="M377">
        <v>0.28999999999999998</v>
      </c>
      <c r="N377">
        <v>0</v>
      </c>
      <c r="O377">
        <v>9.0000000000000011E-2</v>
      </c>
      <c r="P377">
        <v>0.05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0.06</v>
      </c>
      <c r="X377">
        <v>0</v>
      </c>
      <c r="Y377">
        <v>0</v>
      </c>
      <c r="Z377">
        <v>0.01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0.02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0.03</v>
      </c>
      <c r="AO377">
        <v>0</v>
      </c>
      <c r="AP377">
        <v>0.05</v>
      </c>
      <c r="AQ377">
        <v>0</v>
      </c>
      <c r="AR377">
        <v>0.34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0.01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0.05</v>
      </c>
      <c r="BY377">
        <v>0</v>
      </c>
      <c r="BZ377">
        <v>0.04</v>
      </c>
      <c r="CA377">
        <v>0</v>
      </c>
      <c r="CB377">
        <v>0</v>
      </c>
      <c r="CC377">
        <v>0</v>
      </c>
      <c r="CD377">
        <v>0</v>
      </c>
      <c r="CE377">
        <v>0.33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0.17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0.25</v>
      </c>
      <c r="EG377">
        <v>0</v>
      </c>
      <c r="EH377">
        <v>0</v>
      </c>
      <c r="EI377">
        <v>0.51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3.42</v>
      </c>
      <c r="ER377">
        <v>0</v>
      </c>
      <c r="ES377">
        <v>0</v>
      </c>
      <c r="ET377">
        <v>0</v>
      </c>
      <c r="EU377">
        <v>0.17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1.92</v>
      </c>
      <c r="FM377">
        <v>0</v>
      </c>
      <c r="FN377">
        <v>0</v>
      </c>
      <c r="FO377">
        <v>0</v>
      </c>
      <c r="FP377">
        <v>7.0000000000000007E-2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0.33000000000000013</v>
      </c>
      <c r="GB377">
        <v>0.01</v>
      </c>
      <c r="GC377">
        <v>1.66</v>
      </c>
      <c r="GD377">
        <v>0</v>
      </c>
      <c r="GE377">
        <v>0</v>
      </c>
      <c r="GF377">
        <v>2.85</v>
      </c>
      <c r="GG377">
        <v>0.43</v>
      </c>
      <c r="GH377">
        <v>1.65</v>
      </c>
      <c r="GI377">
        <v>0</v>
      </c>
      <c r="GJ377">
        <v>0.61</v>
      </c>
      <c r="GK377">
        <v>0</v>
      </c>
      <c r="GL377">
        <v>0</v>
      </c>
      <c r="GM377">
        <v>0.06</v>
      </c>
      <c r="GN377">
        <v>0.42</v>
      </c>
      <c r="GO377">
        <v>0</v>
      </c>
      <c r="GP377">
        <v>0.88000000000000012</v>
      </c>
      <c r="GQ377">
        <v>0</v>
      </c>
      <c r="GR377">
        <v>2.69</v>
      </c>
      <c r="GS377">
        <v>0.02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1.65</v>
      </c>
      <c r="HB377">
        <v>0</v>
      </c>
      <c r="HC377">
        <v>0</v>
      </c>
      <c r="HD377">
        <v>0</v>
      </c>
      <c r="HE377">
        <v>1.97</v>
      </c>
      <c r="HF377">
        <v>0.02</v>
      </c>
      <c r="HG377">
        <v>4.29</v>
      </c>
      <c r="HH377">
        <v>0.01</v>
      </c>
      <c r="HI377">
        <v>0.01</v>
      </c>
      <c r="HJ377">
        <v>0</v>
      </c>
      <c r="HK377">
        <v>0.33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0.11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1.31</v>
      </c>
      <c r="IN377">
        <v>1.56</v>
      </c>
      <c r="IO377">
        <v>3.4</v>
      </c>
      <c r="IP377">
        <v>0</v>
      </c>
      <c r="IQ377">
        <v>0.19</v>
      </c>
      <c r="IR377">
        <v>0</v>
      </c>
      <c r="IS377">
        <v>0.14000000000000001</v>
      </c>
      <c r="IT377">
        <v>0</v>
      </c>
      <c r="IU377">
        <v>0</v>
      </c>
      <c r="IV377">
        <v>0</v>
      </c>
      <c r="IW377">
        <v>0.01</v>
      </c>
      <c r="IX377">
        <v>0</v>
      </c>
      <c r="IY377">
        <v>0</v>
      </c>
      <c r="IZ377">
        <v>0.01</v>
      </c>
      <c r="JA377">
        <v>0.73</v>
      </c>
      <c r="JB377">
        <v>0.5</v>
      </c>
      <c r="JC377">
        <v>0.03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0.01</v>
      </c>
      <c r="JN377">
        <v>0.18</v>
      </c>
      <c r="JO377">
        <v>0</v>
      </c>
      <c r="JP377">
        <v>0</v>
      </c>
      <c r="JQ377">
        <v>0</v>
      </c>
      <c r="JR377">
        <v>2.4700000000000002</v>
      </c>
      <c r="JS377">
        <v>0</v>
      </c>
      <c r="JT377">
        <v>0.65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0.22</v>
      </c>
      <c r="KG377">
        <v>3.35</v>
      </c>
      <c r="KH377">
        <v>0</v>
      </c>
      <c r="KI377">
        <v>0</v>
      </c>
      <c r="KJ377">
        <v>0</v>
      </c>
      <c r="KK377">
        <v>0</v>
      </c>
      <c r="KL377">
        <v>0.01</v>
      </c>
      <c r="KM377">
        <v>0.01</v>
      </c>
      <c r="KN377">
        <v>0.17</v>
      </c>
      <c r="KO377">
        <v>0</v>
      </c>
      <c r="KP377">
        <v>0.13</v>
      </c>
      <c r="KQ377">
        <v>0</v>
      </c>
      <c r="KR377">
        <v>0</v>
      </c>
      <c r="KS377">
        <v>0</v>
      </c>
      <c r="KT377">
        <v>0.21</v>
      </c>
      <c r="KU377">
        <v>0</v>
      </c>
      <c r="KV377">
        <v>0</v>
      </c>
      <c r="KW377">
        <v>3.58</v>
      </c>
      <c r="KX377">
        <v>0</v>
      </c>
      <c r="KY377">
        <v>10.94</v>
      </c>
      <c r="KZ377">
        <v>0</v>
      </c>
      <c r="LA377">
        <v>0</v>
      </c>
      <c r="LB377">
        <v>0.99</v>
      </c>
      <c r="LC377">
        <v>0.32</v>
      </c>
      <c r="LD377">
        <v>2.33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0.66999999999999993</v>
      </c>
      <c r="LM377">
        <v>0</v>
      </c>
      <c r="LN377">
        <v>0</v>
      </c>
      <c r="LO377">
        <v>0</v>
      </c>
      <c r="LP377">
        <v>0.01</v>
      </c>
      <c r="LQ377">
        <v>0</v>
      </c>
      <c r="LR377">
        <v>0.05</v>
      </c>
      <c r="LS377">
        <v>0.44000000000000011</v>
      </c>
      <c r="LT377">
        <v>0</v>
      </c>
      <c r="LU377">
        <v>0</v>
      </c>
      <c r="LV377">
        <v>0</v>
      </c>
      <c r="LW377">
        <v>7.0799999999999992</v>
      </c>
      <c r="LX377">
        <v>0</v>
      </c>
      <c r="LY377">
        <v>8.16</v>
      </c>
      <c r="LZ377">
        <v>2.62</v>
      </c>
      <c r="MA377">
        <v>0</v>
      </c>
      <c r="MB377">
        <v>14.19</v>
      </c>
      <c r="MC377">
        <v>0</v>
      </c>
      <c r="MD377">
        <v>0</v>
      </c>
      <c r="ME377">
        <v>0</v>
      </c>
      <c r="MF377">
        <v>14.23</v>
      </c>
      <c r="MG377">
        <v>0</v>
      </c>
      <c r="MH377">
        <v>0</v>
      </c>
      <c r="MI377">
        <v>0.34</v>
      </c>
      <c r="MJ377">
        <v>0.82000000000000006</v>
      </c>
      <c r="MK377">
        <v>1.07</v>
      </c>
      <c r="ML377">
        <v>5.21</v>
      </c>
      <c r="MM377">
        <v>0</v>
      </c>
      <c r="MN377">
        <v>0</v>
      </c>
      <c r="MO377">
        <v>0.05</v>
      </c>
      <c r="MP377">
        <v>0</v>
      </c>
      <c r="MQ377">
        <v>17.68</v>
      </c>
      <c r="MR377">
        <v>0</v>
      </c>
      <c r="MS377">
        <v>0</v>
      </c>
      <c r="MT377">
        <v>1.72</v>
      </c>
      <c r="MU377">
        <v>3.59</v>
      </c>
      <c r="MV377">
        <v>0</v>
      </c>
      <c r="MW377">
        <v>0</v>
      </c>
      <c r="MX377">
        <v>0</v>
      </c>
      <c r="MY377">
        <v>20.36</v>
      </c>
      <c r="MZ377">
        <v>3.03</v>
      </c>
      <c r="NA377">
        <v>0</v>
      </c>
      <c r="NB377">
        <v>0</v>
      </c>
      <c r="NC377">
        <v>0</v>
      </c>
      <c r="ND377">
        <v>0</v>
      </c>
      <c r="NE377">
        <v>0.26</v>
      </c>
      <c r="NF377">
        <v>0</v>
      </c>
      <c r="NG377">
        <v>16.39</v>
      </c>
      <c r="NH377">
        <v>0</v>
      </c>
      <c r="NI377">
        <v>0.48</v>
      </c>
      <c r="NJ377">
        <v>0</v>
      </c>
      <c r="NK377">
        <v>3.85</v>
      </c>
      <c r="NL377">
        <v>1.47</v>
      </c>
      <c r="NM377">
        <v>0</v>
      </c>
      <c r="NN377">
        <v>1.7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0.34</v>
      </c>
      <c r="NV377">
        <v>0</v>
      </c>
      <c r="NW377">
        <v>1.99</v>
      </c>
      <c r="NX377">
        <v>0</v>
      </c>
      <c r="NY377">
        <v>0</v>
      </c>
      <c r="NZ377">
        <v>0.38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0.33</v>
      </c>
      <c r="OI377">
        <v>0.18</v>
      </c>
      <c r="OJ377">
        <v>0</v>
      </c>
      <c r="OK377">
        <v>1.72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11.81</v>
      </c>
      <c r="OS377">
        <v>0.7400000000000001</v>
      </c>
      <c r="OT377">
        <v>0.2</v>
      </c>
      <c r="OU377">
        <v>0</v>
      </c>
      <c r="OV377">
        <v>0</v>
      </c>
      <c r="OW377">
        <v>0</v>
      </c>
      <c r="OX377">
        <v>0.28999999999999998</v>
      </c>
      <c r="OY377">
        <v>0</v>
      </c>
      <c r="OZ377">
        <v>0</v>
      </c>
      <c r="PA377">
        <v>1.37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0.18</v>
      </c>
      <c r="PM377">
        <v>0</v>
      </c>
      <c r="PN377">
        <v>0.33</v>
      </c>
      <c r="PO377">
        <v>0.22</v>
      </c>
      <c r="PP377">
        <v>0</v>
      </c>
      <c r="PQ377">
        <v>0</v>
      </c>
      <c r="PR377">
        <v>0.32000000000000012</v>
      </c>
      <c r="PS377">
        <v>0.83</v>
      </c>
      <c r="PT377">
        <v>0.28999999999999998</v>
      </c>
      <c r="PU377">
        <v>0</v>
      </c>
      <c r="PV377">
        <v>2.83</v>
      </c>
      <c r="PW377">
        <v>0</v>
      </c>
      <c r="PX377">
        <v>2.63</v>
      </c>
      <c r="PY377">
        <v>0.02</v>
      </c>
      <c r="PZ377">
        <v>4.37</v>
      </c>
      <c r="QA377">
        <v>0.01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6.97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0.03</v>
      </c>
      <c r="QV377">
        <v>0.79</v>
      </c>
      <c r="QW377">
        <v>0</v>
      </c>
      <c r="QX377">
        <v>0.2</v>
      </c>
      <c r="QY377">
        <v>0.23</v>
      </c>
      <c r="QZ377">
        <v>0</v>
      </c>
      <c r="RA377">
        <v>0</v>
      </c>
      <c r="RB377">
        <v>0.23</v>
      </c>
      <c r="RC377">
        <v>0.46</v>
      </c>
      <c r="RD377">
        <v>2.48</v>
      </c>
      <c r="RE377">
        <v>0</v>
      </c>
      <c r="RF377">
        <v>0</v>
      </c>
      <c r="RG377">
        <v>0.24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2.67</v>
      </c>
      <c r="RP377">
        <v>0</v>
      </c>
      <c r="RQ377">
        <v>0</v>
      </c>
      <c r="RR377">
        <v>0</v>
      </c>
      <c r="RS377">
        <v>0.1</v>
      </c>
      <c r="RT377">
        <v>0</v>
      </c>
      <c r="RU377">
        <v>6.32</v>
      </c>
      <c r="RV377">
        <v>0</v>
      </c>
      <c r="RW377">
        <v>0</v>
      </c>
      <c r="RX377">
        <v>3.87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3.16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0.60000000000000009</v>
      </c>
      <c r="UI377">
        <v>0.02</v>
      </c>
      <c r="UJ377">
        <v>0</v>
      </c>
      <c r="UK377">
        <v>2.89</v>
      </c>
      <c r="UL377">
        <v>0.54</v>
      </c>
      <c r="UM377">
        <v>0.43</v>
      </c>
      <c r="UN377">
        <v>1.78</v>
      </c>
      <c r="UO377">
        <v>17.93</v>
      </c>
      <c r="UP377">
        <v>0</v>
      </c>
      <c r="UQ377">
        <v>0</v>
      </c>
      <c r="UR377">
        <v>0.83000000000000007</v>
      </c>
      <c r="US377">
        <v>0</v>
      </c>
      <c r="UT377">
        <v>0</v>
      </c>
      <c r="UU377">
        <v>0</v>
      </c>
      <c r="UV377">
        <v>0.31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0.87</v>
      </c>
      <c r="VS377">
        <v>0</v>
      </c>
      <c r="VT377">
        <v>0</v>
      </c>
      <c r="VU377">
        <v>1.22</v>
      </c>
      <c r="VV377">
        <v>0</v>
      </c>
      <c r="VW377">
        <v>0</v>
      </c>
      <c r="VX377">
        <v>0</v>
      </c>
      <c r="VY377">
        <v>0</v>
      </c>
    </row>
    <row r="378" spans="1:597" x14ac:dyDescent="0.35">
      <c r="A378">
        <v>7445</v>
      </c>
      <c r="B378">
        <v>3.54</v>
      </c>
      <c r="C378">
        <v>2.96</v>
      </c>
      <c r="D378">
        <v>0</v>
      </c>
      <c r="E378">
        <v>0</v>
      </c>
      <c r="F378">
        <v>1.45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1.19</v>
      </c>
      <c r="N378">
        <v>0</v>
      </c>
      <c r="O378">
        <v>0.08</v>
      </c>
      <c r="P378">
        <v>0.02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0.05</v>
      </c>
      <c r="AO378">
        <v>0</v>
      </c>
      <c r="AP378">
        <v>0.15</v>
      </c>
      <c r="AQ378">
        <v>0</v>
      </c>
      <c r="AR378">
        <v>0.13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0.06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0.17</v>
      </c>
      <c r="BX378">
        <v>0</v>
      </c>
      <c r="BY378">
        <v>0</v>
      </c>
      <c r="BZ378">
        <v>0.01</v>
      </c>
      <c r="CA378">
        <v>0</v>
      </c>
      <c r="CB378">
        <v>0</v>
      </c>
      <c r="CC378">
        <v>0</v>
      </c>
      <c r="CD378">
        <v>0</v>
      </c>
      <c r="CE378">
        <v>0.02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0.02</v>
      </c>
      <c r="CT378">
        <v>0</v>
      </c>
      <c r="CU378">
        <v>0</v>
      </c>
      <c r="CV378">
        <v>0</v>
      </c>
      <c r="CW378">
        <v>0.03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0.05</v>
      </c>
      <c r="EG378">
        <v>0</v>
      </c>
      <c r="EH378">
        <v>0</v>
      </c>
      <c r="EI378">
        <v>0.08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0.8</v>
      </c>
      <c r="ER378">
        <v>0</v>
      </c>
      <c r="ES378">
        <v>0</v>
      </c>
      <c r="ET378">
        <v>0</v>
      </c>
      <c r="EU378">
        <v>0.03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0.28999999999999998</v>
      </c>
      <c r="FM378">
        <v>0</v>
      </c>
      <c r="FN378">
        <v>0</v>
      </c>
      <c r="FO378">
        <v>0</v>
      </c>
      <c r="FP378">
        <v>0.01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0.14000000000000001</v>
      </c>
      <c r="GA378">
        <v>7.08</v>
      </c>
      <c r="GB378">
        <v>0</v>
      </c>
      <c r="GC378">
        <v>19.239999999999998</v>
      </c>
      <c r="GD378">
        <v>0</v>
      </c>
      <c r="GE378">
        <v>0</v>
      </c>
      <c r="GF378">
        <v>26.51</v>
      </c>
      <c r="GG378">
        <v>0.72</v>
      </c>
      <c r="GH378">
        <v>5.9099999999999993</v>
      </c>
      <c r="GI378">
        <v>0</v>
      </c>
      <c r="GJ378">
        <v>5.3900000000000006</v>
      </c>
      <c r="GK378">
        <v>0</v>
      </c>
      <c r="GL378">
        <v>0</v>
      </c>
      <c r="GM378">
        <v>0.65</v>
      </c>
      <c r="GN378">
        <v>0.76</v>
      </c>
      <c r="GO378">
        <v>0</v>
      </c>
      <c r="GP378">
        <v>3.73</v>
      </c>
      <c r="GQ378">
        <v>0</v>
      </c>
      <c r="GR378">
        <v>26.06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12.46</v>
      </c>
      <c r="HF378">
        <v>0</v>
      </c>
      <c r="HG378">
        <v>7.0000000000000007E-2</v>
      </c>
      <c r="HH378">
        <v>0</v>
      </c>
      <c r="HI378">
        <v>0</v>
      </c>
      <c r="HJ378">
        <v>0</v>
      </c>
      <c r="HK378">
        <v>1.41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2.06</v>
      </c>
      <c r="IN378">
        <v>0.06</v>
      </c>
      <c r="IO378">
        <v>0.06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0.01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0.04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0.01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0.21</v>
      </c>
      <c r="KX378">
        <v>0</v>
      </c>
      <c r="KY378">
        <v>0</v>
      </c>
      <c r="KZ378">
        <v>0</v>
      </c>
      <c r="LA378">
        <v>0</v>
      </c>
      <c r="LB378">
        <v>5.62</v>
      </c>
      <c r="LC378">
        <v>2.2799999999999998</v>
      </c>
      <c r="LD378">
        <v>11.57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0.7</v>
      </c>
      <c r="LS378">
        <v>3.83</v>
      </c>
      <c r="LT378">
        <v>0</v>
      </c>
      <c r="LU378">
        <v>0</v>
      </c>
      <c r="LV378">
        <v>0</v>
      </c>
      <c r="LW378">
        <v>34.760000000000012</v>
      </c>
      <c r="LX378">
        <v>0</v>
      </c>
      <c r="LY378">
        <v>27.02</v>
      </c>
      <c r="LZ378">
        <v>9.8000000000000007</v>
      </c>
      <c r="MA378">
        <v>0</v>
      </c>
      <c r="MB378">
        <v>119.36</v>
      </c>
      <c r="MC378">
        <v>0</v>
      </c>
      <c r="MD378">
        <v>0</v>
      </c>
      <c r="ME378">
        <v>0</v>
      </c>
      <c r="MF378">
        <v>77.539999999999992</v>
      </c>
      <c r="MG378">
        <v>0</v>
      </c>
      <c r="MH378">
        <v>0</v>
      </c>
      <c r="MI378">
        <v>0</v>
      </c>
      <c r="MJ378">
        <v>0.09</v>
      </c>
      <c r="MK378">
        <v>0</v>
      </c>
      <c r="ML378">
        <v>18.89</v>
      </c>
      <c r="MM378">
        <v>0</v>
      </c>
      <c r="MN378">
        <v>0</v>
      </c>
      <c r="MO378">
        <v>0</v>
      </c>
      <c r="MP378">
        <v>0</v>
      </c>
      <c r="MQ378">
        <v>5.52</v>
      </c>
      <c r="MR378">
        <v>0</v>
      </c>
      <c r="MS378">
        <v>0</v>
      </c>
      <c r="MT378">
        <v>3.08</v>
      </c>
      <c r="MU378">
        <v>15.56</v>
      </c>
      <c r="MV378">
        <v>0</v>
      </c>
      <c r="MW378">
        <v>0</v>
      </c>
      <c r="MX378">
        <v>0</v>
      </c>
      <c r="MY378">
        <v>0</v>
      </c>
      <c r="MZ378">
        <v>5.55</v>
      </c>
      <c r="NA378">
        <v>3.18</v>
      </c>
      <c r="NB378">
        <v>0</v>
      </c>
      <c r="NC378">
        <v>0</v>
      </c>
      <c r="ND378">
        <v>0</v>
      </c>
      <c r="NE378">
        <v>2.61</v>
      </c>
      <c r="NF378">
        <v>0</v>
      </c>
      <c r="NG378">
        <v>0</v>
      </c>
      <c r="NH378">
        <v>0</v>
      </c>
      <c r="NI378">
        <v>0.03</v>
      </c>
      <c r="NJ378">
        <v>0</v>
      </c>
      <c r="NK378">
        <v>10.31</v>
      </c>
      <c r="NL378">
        <v>17.559999999999999</v>
      </c>
      <c r="NM378">
        <v>0</v>
      </c>
      <c r="NN378">
        <v>0</v>
      </c>
      <c r="NO378">
        <v>0</v>
      </c>
      <c r="NP378">
        <v>5.98</v>
      </c>
      <c r="NQ378">
        <v>0</v>
      </c>
      <c r="NR378">
        <v>0</v>
      </c>
      <c r="NS378">
        <v>0.14000000000000001</v>
      </c>
      <c r="NT378">
        <v>0.28000000000000003</v>
      </c>
      <c r="NU378">
        <v>0</v>
      </c>
      <c r="NV378">
        <v>0.12</v>
      </c>
      <c r="NW378">
        <v>0</v>
      </c>
      <c r="NX378">
        <v>0.01</v>
      </c>
      <c r="NY378">
        <v>0</v>
      </c>
      <c r="NZ378">
        <v>0.91999999999999993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2.1800000000000002</v>
      </c>
      <c r="OI378">
        <v>0.36</v>
      </c>
      <c r="OJ378">
        <v>0</v>
      </c>
      <c r="OK378">
        <v>0.73000000000000009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0.23</v>
      </c>
      <c r="OT378">
        <v>0</v>
      </c>
      <c r="OU378">
        <v>0</v>
      </c>
      <c r="OV378">
        <v>0</v>
      </c>
      <c r="OW378">
        <v>0</v>
      </c>
      <c r="OX378">
        <v>1.51</v>
      </c>
      <c r="OY378">
        <v>0</v>
      </c>
      <c r="OZ378">
        <v>0</v>
      </c>
      <c r="PA378">
        <v>0.81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0.08</v>
      </c>
      <c r="PM378">
        <v>0</v>
      </c>
      <c r="PN378">
        <v>0.89</v>
      </c>
      <c r="PO378">
        <v>0.62</v>
      </c>
      <c r="PP378">
        <v>0</v>
      </c>
      <c r="PQ378">
        <v>0</v>
      </c>
      <c r="PR378">
        <v>0.21</v>
      </c>
      <c r="PS378">
        <v>0.17</v>
      </c>
      <c r="PT378">
        <v>0</v>
      </c>
      <c r="PU378">
        <v>0</v>
      </c>
      <c r="PV378">
        <v>0.19</v>
      </c>
      <c r="PW378">
        <v>0.03</v>
      </c>
      <c r="PX378">
        <v>1.0900000000000001</v>
      </c>
      <c r="PY378">
        <v>0.6100000000000001</v>
      </c>
      <c r="PZ378">
        <v>0.34</v>
      </c>
      <c r="QA378">
        <v>0.66999999999999993</v>
      </c>
      <c r="QB378">
        <v>0.12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0.01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0.01</v>
      </c>
      <c r="QW378">
        <v>0</v>
      </c>
      <c r="QX378">
        <v>0.01</v>
      </c>
      <c r="QY378">
        <v>0</v>
      </c>
      <c r="QZ378">
        <v>0</v>
      </c>
      <c r="RA378">
        <v>0</v>
      </c>
      <c r="RB378">
        <v>0</v>
      </c>
      <c r="RC378">
        <v>0.02</v>
      </c>
      <c r="RD378">
        <v>0.15</v>
      </c>
      <c r="RE378">
        <v>0</v>
      </c>
      <c r="RF378">
        <v>0</v>
      </c>
      <c r="RG378">
        <v>0.01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3.02</v>
      </c>
      <c r="RN378">
        <v>0.57000000000000006</v>
      </c>
      <c r="RO378">
        <v>0.08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3.06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0.09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2.58</v>
      </c>
      <c r="SQ378">
        <v>0</v>
      </c>
      <c r="SR378">
        <v>0</v>
      </c>
      <c r="SS378">
        <v>0.13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0.36</v>
      </c>
      <c r="TI378">
        <v>0.05</v>
      </c>
      <c r="TJ378">
        <v>4.08</v>
      </c>
      <c r="TK378">
        <v>12.73</v>
      </c>
      <c r="TL378">
        <v>2.72</v>
      </c>
      <c r="TM378">
        <v>3.819999999999999</v>
      </c>
      <c r="TN378">
        <v>0.49</v>
      </c>
      <c r="TO378">
        <v>0</v>
      </c>
      <c r="TP378">
        <v>0</v>
      </c>
      <c r="TQ378">
        <v>0.02</v>
      </c>
      <c r="TR378">
        <v>2.21</v>
      </c>
      <c r="TS378">
        <v>0</v>
      </c>
      <c r="TT378">
        <v>0</v>
      </c>
      <c r="TU378">
        <v>0.55999999999999994</v>
      </c>
      <c r="TV378">
        <v>0</v>
      </c>
      <c r="TW378">
        <v>0</v>
      </c>
      <c r="TX378">
        <v>0</v>
      </c>
      <c r="TY378">
        <v>0.18</v>
      </c>
      <c r="TZ378">
        <v>13.51</v>
      </c>
      <c r="UA378">
        <v>0.09</v>
      </c>
      <c r="UB378">
        <v>0.28000000000000003</v>
      </c>
      <c r="UC378">
        <v>10.31</v>
      </c>
      <c r="UD378">
        <v>12.15</v>
      </c>
      <c r="UE378">
        <v>12.65</v>
      </c>
      <c r="UF378">
        <v>0</v>
      </c>
      <c r="UG378">
        <v>0</v>
      </c>
      <c r="UH378">
        <v>0.02</v>
      </c>
      <c r="UI378">
        <v>0</v>
      </c>
      <c r="UJ378">
        <v>0</v>
      </c>
      <c r="UK378">
        <v>0.95</v>
      </c>
      <c r="UL378">
        <v>0.17</v>
      </c>
      <c r="UM378">
        <v>0.25</v>
      </c>
      <c r="UN378">
        <v>0.63</v>
      </c>
      <c r="UO378">
        <v>2</v>
      </c>
      <c r="UP378">
        <v>0</v>
      </c>
      <c r="UQ378">
        <v>3.2</v>
      </c>
      <c r="UR378">
        <v>0</v>
      </c>
      <c r="US378">
        <v>0</v>
      </c>
      <c r="UT378">
        <v>0</v>
      </c>
      <c r="UU378">
        <v>0</v>
      </c>
      <c r="UV378">
        <v>0.1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1.54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</row>
    <row r="379" spans="1:597" x14ac:dyDescent="0.35">
      <c r="A379">
        <v>7504</v>
      </c>
      <c r="B379">
        <v>3.62</v>
      </c>
      <c r="C379">
        <v>0</v>
      </c>
      <c r="D379">
        <v>0</v>
      </c>
      <c r="E379">
        <v>0.80999999999999994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0.21</v>
      </c>
      <c r="M379">
        <v>0</v>
      </c>
      <c r="N379">
        <v>0</v>
      </c>
      <c r="O379">
        <v>0.06</v>
      </c>
      <c r="P379">
        <v>1.98</v>
      </c>
      <c r="Q379">
        <v>0</v>
      </c>
      <c r="R379">
        <v>0.75</v>
      </c>
      <c r="S379">
        <v>1.39</v>
      </c>
      <c r="T379">
        <v>0.72000000000000008</v>
      </c>
      <c r="U379">
        <v>0.6</v>
      </c>
      <c r="V379">
        <v>0</v>
      </c>
      <c r="W379">
        <v>7.36</v>
      </c>
      <c r="X379">
        <v>0</v>
      </c>
      <c r="Y379">
        <v>1.58</v>
      </c>
      <c r="Z379">
        <v>2.63</v>
      </c>
      <c r="AA379">
        <v>1.72</v>
      </c>
      <c r="AB379">
        <v>0.03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15.94</v>
      </c>
      <c r="AI379">
        <v>0</v>
      </c>
      <c r="AJ379">
        <v>2.5099999999999998</v>
      </c>
      <c r="AK379">
        <v>2.61</v>
      </c>
      <c r="AL379">
        <v>0</v>
      </c>
      <c r="AM379">
        <v>0</v>
      </c>
      <c r="AN379">
        <v>11.36</v>
      </c>
      <c r="AO379">
        <v>0</v>
      </c>
      <c r="AP379">
        <v>24.58</v>
      </c>
      <c r="AQ379">
        <v>0</v>
      </c>
      <c r="AR379">
        <v>0</v>
      </c>
      <c r="AS379">
        <v>2.75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2.37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10.73</v>
      </c>
      <c r="BG379">
        <v>0</v>
      </c>
      <c r="BH379">
        <v>0</v>
      </c>
      <c r="BI379">
        <v>0</v>
      </c>
      <c r="BJ379">
        <v>0.42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0.05</v>
      </c>
      <c r="BQ379">
        <v>2.5499999999999998</v>
      </c>
      <c r="BR379">
        <v>0</v>
      </c>
      <c r="BS379">
        <v>0.01</v>
      </c>
      <c r="BT379">
        <v>0</v>
      </c>
      <c r="BU379">
        <v>0</v>
      </c>
      <c r="BV379">
        <v>0</v>
      </c>
      <c r="BW379">
        <v>0</v>
      </c>
      <c r="BX379">
        <v>2.37</v>
      </c>
      <c r="BY379">
        <v>0</v>
      </c>
      <c r="BZ379">
        <v>5.5499999999999989</v>
      </c>
      <c r="CA379">
        <v>0</v>
      </c>
      <c r="CB379">
        <v>0</v>
      </c>
      <c r="CC379">
        <v>0</v>
      </c>
      <c r="CD379">
        <v>0</v>
      </c>
      <c r="CE379">
        <v>142.41</v>
      </c>
      <c r="CF379">
        <v>0</v>
      </c>
      <c r="CG379">
        <v>0</v>
      </c>
      <c r="CH379">
        <v>0</v>
      </c>
      <c r="CI379">
        <v>0.4</v>
      </c>
      <c r="CJ379">
        <v>0</v>
      </c>
      <c r="CK379">
        <v>0.15</v>
      </c>
      <c r="CL379">
        <v>0.13</v>
      </c>
      <c r="CM379">
        <v>0</v>
      </c>
      <c r="CN379">
        <v>1.2</v>
      </c>
      <c r="CO379">
        <v>0</v>
      </c>
      <c r="CP379">
        <v>0</v>
      </c>
      <c r="CQ379">
        <v>0</v>
      </c>
      <c r="CR379">
        <v>0</v>
      </c>
      <c r="CS379">
        <v>1.77</v>
      </c>
      <c r="CT379">
        <v>0</v>
      </c>
      <c r="CU379">
        <v>0</v>
      </c>
      <c r="CV379">
        <v>0</v>
      </c>
      <c r="CW379">
        <v>0.03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0.04</v>
      </c>
      <c r="EG379">
        <v>0</v>
      </c>
      <c r="EH379">
        <v>0</v>
      </c>
      <c r="EI379">
        <v>0.06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0.51</v>
      </c>
      <c r="ER379">
        <v>0</v>
      </c>
      <c r="ES379">
        <v>0</v>
      </c>
      <c r="ET379">
        <v>0</v>
      </c>
      <c r="EU379">
        <v>0.03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0.39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0.09</v>
      </c>
      <c r="GC379">
        <v>0</v>
      </c>
      <c r="GD379">
        <v>0</v>
      </c>
      <c r="GE379">
        <v>0</v>
      </c>
      <c r="GF379">
        <v>0.1</v>
      </c>
      <c r="GG379">
        <v>0</v>
      </c>
      <c r="GH379">
        <v>0.01</v>
      </c>
      <c r="GI379">
        <v>0</v>
      </c>
      <c r="GJ379">
        <v>0.02</v>
      </c>
      <c r="GK379">
        <v>0</v>
      </c>
      <c r="GL379">
        <v>0</v>
      </c>
      <c r="GM379">
        <v>0</v>
      </c>
      <c r="GN379">
        <v>0.14000000000000001</v>
      </c>
      <c r="GO379">
        <v>0</v>
      </c>
      <c r="GP379">
        <v>0</v>
      </c>
      <c r="GQ379">
        <v>0</v>
      </c>
      <c r="GR379">
        <v>0.04</v>
      </c>
      <c r="GS379">
        <v>7.0000000000000007E-2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7.0000000000000007E-2</v>
      </c>
      <c r="HB379">
        <v>0</v>
      </c>
      <c r="HC379">
        <v>0.01</v>
      </c>
      <c r="HD379">
        <v>0</v>
      </c>
      <c r="HE379">
        <v>0.01</v>
      </c>
      <c r="HF379">
        <v>0</v>
      </c>
      <c r="HG379">
        <v>0.33</v>
      </c>
      <c r="HH379">
        <v>0.02</v>
      </c>
      <c r="HI379">
        <v>0.02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0.11</v>
      </c>
      <c r="HX379">
        <v>1.23</v>
      </c>
      <c r="HY379">
        <v>0</v>
      </c>
      <c r="HZ379">
        <v>0.13</v>
      </c>
      <c r="IA379">
        <v>0</v>
      </c>
      <c r="IB379">
        <v>0</v>
      </c>
      <c r="IC379">
        <v>0</v>
      </c>
      <c r="ID379">
        <v>0</v>
      </c>
      <c r="IE379">
        <v>0.14000000000000001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0.12</v>
      </c>
      <c r="IN379">
        <v>0.16</v>
      </c>
      <c r="IO379">
        <v>0.46</v>
      </c>
      <c r="IP379">
        <v>0</v>
      </c>
      <c r="IQ379">
        <v>0.15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1.47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0.25</v>
      </c>
      <c r="JR379">
        <v>0.09</v>
      </c>
      <c r="JS379">
        <v>0</v>
      </c>
      <c r="JT379">
        <v>0.04</v>
      </c>
      <c r="JU379">
        <v>0</v>
      </c>
      <c r="JV379">
        <v>0</v>
      </c>
      <c r="JW379">
        <v>0</v>
      </c>
      <c r="JX379">
        <v>0.51</v>
      </c>
      <c r="JY379">
        <v>0</v>
      </c>
      <c r="JZ379">
        <v>0</v>
      </c>
      <c r="KA379">
        <v>0</v>
      </c>
      <c r="KB379">
        <v>0.92999999999999994</v>
      </c>
      <c r="KC379">
        <v>0</v>
      </c>
      <c r="KD379">
        <v>0</v>
      </c>
      <c r="KE379">
        <v>1.04</v>
      </c>
      <c r="KF379">
        <v>0</v>
      </c>
      <c r="KG379">
        <v>0.04</v>
      </c>
      <c r="KH379">
        <v>0</v>
      </c>
      <c r="KI379">
        <v>0</v>
      </c>
      <c r="KJ379">
        <v>0.08</v>
      </c>
      <c r="KK379">
        <v>0</v>
      </c>
      <c r="KL379">
        <v>22.05</v>
      </c>
      <c r="KM379">
        <v>0.01</v>
      </c>
      <c r="KN379">
        <v>0.32</v>
      </c>
      <c r="KO379">
        <v>0</v>
      </c>
      <c r="KP379">
        <v>0</v>
      </c>
      <c r="KQ379">
        <v>0</v>
      </c>
      <c r="KR379">
        <v>1.36</v>
      </c>
      <c r="KS379">
        <v>0</v>
      </c>
      <c r="KT379">
        <v>0.23</v>
      </c>
      <c r="KU379">
        <v>0.33</v>
      </c>
      <c r="KV379">
        <v>0</v>
      </c>
      <c r="KW379">
        <v>0.70000000000000007</v>
      </c>
      <c r="KX379">
        <v>0</v>
      </c>
      <c r="KY379">
        <v>9.0000000000000011E-2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0.01</v>
      </c>
      <c r="LR379">
        <v>0</v>
      </c>
      <c r="LS379">
        <v>7.0000000000000007E-2</v>
      </c>
      <c r="LT379">
        <v>0</v>
      </c>
      <c r="LU379">
        <v>0</v>
      </c>
      <c r="LV379">
        <v>0</v>
      </c>
      <c r="LW379">
        <v>0.11</v>
      </c>
      <c r="LX379">
        <v>0</v>
      </c>
      <c r="LY379">
        <v>0</v>
      </c>
      <c r="LZ379">
        <v>0</v>
      </c>
      <c r="MA379">
        <v>0</v>
      </c>
      <c r="MB379">
        <v>0.2</v>
      </c>
      <c r="MC379">
        <v>0.01</v>
      </c>
      <c r="MD379">
        <v>0</v>
      </c>
      <c r="ME379">
        <v>0</v>
      </c>
      <c r="MF379">
        <v>0.06</v>
      </c>
      <c r="MG379">
        <v>0</v>
      </c>
      <c r="MH379">
        <v>0</v>
      </c>
      <c r="MI379">
        <v>0</v>
      </c>
      <c r="MJ379">
        <v>0</v>
      </c>
      <c r="MK379">
        <v>2.29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0.28999999999999998</v>
      </c>
      <c r="MR379">
        <v>0</v>
      </c>
      <c r="MS379">
        <v>0</v>
      </c>
      <c r="MT379">
        <v>0</v>
      </c>
      <c r="MU379">
        <v>0</v>
      </c>
      <c r="MV379">
        <v>0.37</v>
      </c>
      <c r="MW379">
        <v>0.33</v>
      </c>
      <c r="MX379">
        <v>0</v>
      </c>
      <c r="MY379">
        <v>0.57000000000000006</v>
      </c>
      <c r="MZ379">
        <v>0</v>
      </c>
      <c r="NA379">
        <v>0</v>
      </c>
      <c r="NB379">
        <v>0.04</v>
      </c>
      <c r="NC379">
        <v>0</v>
      </c>
      <c r="ND379">
        <v>0</v>
      </c>
      <c r="NE379">
        <v>0</v>
      </c>
      <c r="NF379">
        <v>0</v>
      </c>
      <c r="NG379">
        <v>0.28999999999999998</v>
      </c>
      <c r="NH379">
        <v>0</v>
      </c>
      <c r="NI379">
        <v>0.05</v>
      </c>
      <c r="NJ379">
        <v>0</v>
      </c>
      <c r="NK379">
        <v>0.18</v>
      </c>
      <c r="NL379">
        <v>0.2</v>
      </c>
      <c r="NM379">
        <v>0</v>
      </c>
      <c r="NN379">
        <v>0</v>
      </c>
      <c r="NO379">
        <v>0</v>
      </c>
      <c r="NP379">
        <v>0.18</v>
      </c>
      <c r="NQ379">
        <v>0.15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9.0000000000000011E-2</v>
      </c>
      <c r="NX379">
        <v>0.06</v>
      </c>
      <c r="NY379">
        <v>0</v>
      </c>
      <c r="NZ379">
        <v>0.25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2.13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0.62</v>
      </c>
      <c r="OS379">
        <v>0.12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0.76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28.01</v>
      </c>
      <c r="PH379">
        <v>0</v>
      </c>
      <c r="PI379">
        <v>0</v>
      </c>
      <c r="PJ379">
        <v>0</v>
      </c>
      <c r="PK379">
        <v>0</v>
      </c>
      <c r="PL379">
        <v>0.02</v>
      </c>
      <c r="PM379">
        <v>0</v>
      </c>
      <c r="PN379">
        <v>0.02</v>
      </c>
      <c r="PO379">
        <v>0.03</v>
      </c>
      <c r="PP379">
        <v>0</v>
      </c>
      <c r="PQ379">
        <v>0</v>
      </c>
      <c r="PR379">
        <v>2.5</v>
      </c>
      <c r="PS379">
        <v>0</v>
      </c>
      <c r="PT379">
        <v>0.04</v>
      </c>
      <c r="PU379">
        <v>0</v>
      </c>
      <c r="PV379">
        <v>0.23</v>
      </c>
      <c r="PW379">
        <v>0</v>
      </c>
      <c r="PX379">
        <v>6.21</v>
      </c>
      <c r="PY379">
        <v>0</v>
      </c>
      <c r="PZ379">
        <v>9.3399999999999981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0.57000000000000006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0.12</v>
      </c>
      <c r="QV379">
        <v>1.05</v>
      </c>
      <c r="QW379">
        <v>0</v>
      </c>
      <c r="QX379">
        <v>0.99</v>
      </c>
      <c r="QY379">
        <v>0</v>
      </c>
      <c r="QZ379">
        <v>0</v>
      </c>
      <c r="RA379">
        <v>0</v>
      </c>
      <c r="RB379">
        <v>0</v>
      </c>
      <c r="RC379">
        <v>0.04</v>
      </c>
      <c r="RD379">
        <v>3.31</v>
      </c>
      <c r="RE379">
        <v>0</v>
      </c>
      <c r="RF379">
        <v>0</v>
      </c>
      <c r="RG379">
        <v>0.02</v>
      </c>
      <c r="RH379">
        <v>0</v>
      </c>
      <c r="RI379">
        <v>0.24</v>
      </c>
      <c r="RJ379">
        <v>0.08</v>
      </c>
      <c r="RK379">
        <v>0</v>
      </c>
      <c r="RL379">
        <v>0</v>
      </c>
      <c r="RM379">
        <v>17.739999999999998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36.840000000000003</v>
      </c>
      <c r="RT379">
        <v>3.79</v>
      </c>
      <c r="RU379">
        <v>11.4</v>
      </c>
      <c r="RV379">
        <v>4.13</v>
      </c>
      <c r="RW379">
        <v>0</v>
      </c>
      <c r="RX379">
        <v>0.13</v>
      </c>
      <c r="RY379">
        <v>0.06</v>
      </c>
      <c r="RZ379">
        <v>0.01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0.35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2.41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0.71</v>
      </c>
      <c r="TI379">
        <v>0.15</v>
      </c>
      <c r="TJ379">
        <v>0</v>
      </c>
      <c r="TK379">
        <v>2.76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0.28999999999999998</v>
      </c>
      <c r="UA379">
        <v>0</v>
      </c>
      <c r="UB379">
        <v>0</v>
      </c>
      <c r="UC379">
        <v>0.34</v>
      </c>
      <c r="UD379">
        <v>0.26</v>
      </c>
      <c r="UE379">
        <v>0.53</v>
      </c>
      <c r="UF379">
        <v>0</v>
      </c>
      <c r="UG379">
        <v>0</v>
      </c>
      <c r="UH379">
        <v>0.14000000000000001</v>
      </c>
      <c r="UI379">
        <v>0</v>
      </c>
      <c r="UJ379">
        <v>0</v>
      </c>
      <c r="UK379">
        <v>2.37</v>
      </c>
      <c r="UL379">
        <v>0.90999999999999992</v>
      </c>
      <c r="UM379">
        <v>0.38</v>
      </c>
      <c r="UN379">
        <v>0.14000000000000001</v>
      </c>
      <c r="UO379">
        <v>85.210000000000008</v>
      </c>
      <c r="UP379">
        <v>0.94</v>
      </c>
      <c r="UQ379">
        <v>0.21</v>
      </c>
      <c r="UR379">
        <v>3.59</v>
      </c>
      <c r="US379">
        <v>0</v>
      </c>
      <c r="UT379">
        <v>0</v>
      </c>
      <c r="UU379">
        <v>0.1</v>
      </c>
      <c r="UV379">
        <v>0.11</v>
      </c>
      <c r="UW379">
        <v>0</v>
      </c>
      <c r="UX379">
        <v>0</v>
      </c>
      <c r="UY379">
        <v>0</v>
      </c>
      <c r="UZ379">
        <v>0.04</v>
      </c>
      <c r="VA379">
        <v>0</v>
      </c>
      <c r="VB379">
        <v>0.03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0.5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0.49</v>
      </c>
      <c r="VV379">
        <v>0.32</v>
      </c>
      <c r="VW379">
        <v>0</v>
      </c>
      <c r="VX379">
        <v>0</v>
      </c>
      <c r="VY379">
        <v>0</v>
      </c>
    </row>
    <row r="380" spans="1:597" x14ac:dyDescent="0.35">
      <c r="A380">
        <v>7505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0.23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5.65</v>
      </c>
      <c r="NO380">
        <v>0.17</v>
      </c>
      <c r="NP380">
        <v>0</v>
      </c>
      <c r="NQ380">
        <v>0.64</v>
      </c>
      <c r="NR380">
        <v>0</v>
      </c>
      <c r="NS380">
        <v>0.1</v>
      </c>
      <c r="NT380">
        <v>0.52</v>
      </c>
      <c r="NU380">
        <v>0</v>
      </c>
      <c r="NV380">
        <v>1.01</v>
      </c>
      <c r="NW380">
        <v>0</v>
      </c>
      <c r="NX380">
        <v>0.09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0.11</v>
      </c>
      <c r="RN380">
        <v>0</v>
      </c>
      <c r="RO380">
        <v>0</v>
      </c>
      <c r="RP380">
        <v>0</v>
      </c>
      <c r="RQ380">
        <v>0.06</v>
      </c>
      <c r="RR380">
        <v>0</v>
      </c>
      <c r="RS380">
        <v>0</v>
      </c>
      <c r="RT380">
        <v>0</v>
      </c>
      <c r="RU380">
        <v>7.4</v>
      </c>
      <c r="RV380">
        <v>0</v>
      </c>
      <c r="RW380">
        <v>0</v>
      </c>
      <c r="RX380">
        <v>0.02</v>
      </c>
      <c r="RY380">
        <v>0.06</v>
      </c>
      <c r="RZ380">
        <v>0.04</v>
      </c>
      <c r="SA380">
        <v>0.64999999999999991</v>
      </c>
      <c r="SB380">
        <v>1.26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0.78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1.21</v>
      </c>
      <c r="TI380">
        <v>0.21</v>
      </c>
      <c r="TJ380">
        <v>0</v>
      </c>
      <c r="TK380">
        <v>10.97</v>
      </c>
      <c r="TL380">
        <v>0</v>
      </c>
      <c r="TM380">
        <v>0</v>
      </c>
      <c r="TN380">
        <v>1.06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2.2599999999999998</v>
      </c>
      <c r="TV380">
        <v>0</v>
      </c>
      <c r="TW380">
        <v>0</v>
      </c>
      <c r="TX380">
        <v>0</v>
      </c>
      <c r="TY380">
        <v>0.02</v>
      </c>
      <c r="TZ380">
        <v>0</v>
      </c>
      <c r="UA380">
        <v>0.18</v>
      </c>
      <c r="UB380">
        <v>0.04</v>
      </c>
      <c r="UC380">
        <v>6</v>
      </c>
      <c r="UD380">
        <v>0.97999999999999987</v>
      </c>
      <c r="UE380">
        <v>1.0900000000000001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0.04</v>
      </c>
      <c r="UR380">
        <v>17.62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0.01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</row>
    <row r="381" spans="1:597" x14ac:dyDescent="0.35">
      <c r="A381">
        <v>7506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0.01</v>
      </c>
      <c r="Q381">
        <v>0</v>
      </c>
      <c r="R381">
        <v>0</v>
      </c>
      <c r="S381">
        <v>0.02</v>
      </c>
      <c r="T381">
        <v>0.01</v>
      </c>
      <c r="U381">
        <v>0.01</v>
      </c>
      <c r="V381">
        <v>0</v>
      </c>
      <c r="W381">
        <v>0.05</v>
      </c>
      <c r="X381">
        <v>0</v>
      </c>
      <c r="Y381">
        <v>0.02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0.18</v>
      </c>
      <c r="AI381">
        <v>0</v>
      </c>
      <c r="AJ381">
        <v>0.03</v>
      </c>
      <c r="AK381">
        <v>0.04</v>
      </c>
      <c r="AL381">
        <v>0</v>
      </c>
      <c r="AM381">
        <v>0</v>
      </c>
      <c r="AN381">
        <v>0.16</v>
      </c>
      <c r="AO381">
        <v>0</v>
      </c>
      <c r="AP381">
        <v>0.41</v>
      </c>
      <c r="AQ381">
        <v>0</v>
      </c>
      <c r="AR381">
        <v>0</v>
      </c>
      <c r="AS381">
        <v>0.04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0.02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0.14000000000000001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0.04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0.02</v>
      </c>
      <c r="BY381">
        <v>0</v>
      </c>
      <c r="BZ381">
        <v>0.09</v>
      </c>
      <c r="CA381">
        <v>0</v>
      </c>
      <c r="CB381">
        <v>0</v>
      </c>
      <c r="CC381">
        <v>0</v>
      </c>
      <c r="CD381">
        <v>0</v>
      </c>
      <c r="CE381">
        <v>2.8</v>
      </c>
      <c r="CF381">
        <v>0</v>
      </c>
      <c r="CG381">
        <v>0</v>
      </c>
      <c r="CH381">
        <v>0</v>
      </c>
      <c r="CI381">
        <v>0.01</v>
      </c>
      <c r="CJ381">
        <v>0</v>
      </c>
      <c r="CK381">
        <v>0</v>
      </c>
      <c r="CL381">
        <v>0</v>
      </c>
      <c r="CM381">
        <v>0</v>
      </c>
      <c r="CN381">
        <v>0.01</v>
      </c>
      <c r="CO381">
        <v>0</v>
      </c>
      <c r="CP381">
        <v>0</v>
      </c>
      <c r="CQ381">
        <v>0</v>
      </c>
      <c r="CR381">
        <v>0</v>
      </c>
      <c r="CS381">
        <v>0.02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1.79</v>
      </c>
      <c r="NO381">
        <v>0.14000000000000001</v>
      </c>
      <c r="NP381">
        <v>4.3499999999999996</v>
      </c>
      <c r="NQ381">
        <v>0</v>
      </c>
      <c r="NR381">
        <v>0</v>
      </c>
      <c r="NS381">
        <v>1.24</v>
      </c>
      <c r="NT381">
        <v>0.06</v>
      </c>
      <c r="NU381">
        <v>0</v>
      </c>
      <c r="NV381">
        <v>0.06</v>
      </c>
      <c r="NW381">
        <v>0</v>
      </c>
      <c r="NX381">
        <v>0.19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0.24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0.9900000000000001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0.28000000000000003</v>
      </c>
      <c r="RT381">
        <v>0</v>
      </c>
      <c r="RU381">
        <v>0.06</v>
      </c>
      <c r="RV381">
        <v>0.17</v>
      </c>
      <c r="RW381">
        <v>0</v>
      </c>
      <c r="RX381">
        <v>0.13</v>
      </c>
      <c r="RY381">
        <v>0.05</v>
      </c>
      <c r="RZ381">
        <v>0</v>
      </c>
      <c r="SA381">
        <v>0.02</v>
      </c>
      <c r="SB381">
        <v>0.25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6.9999999999999993E-2</v>
      </c>
      <c r="SR381">
        <v>0</v>
      </c>
      <c r="SS381">
        <v>0.03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0.05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0.3</v>
      </c>
      <c r="TI381">
        <v>0.23</v>
      </c>
      <c r="TJ381">
        <v>0</v>
      </c>
      <c r="TK381">
        <v>1.4</v>
      </c>
      <c r="TL381">
        <v>0</v>
      </c>
      <c r="TM381">
        <v>0</v>
      </c>
      <c r="TN381">
        <v>0.01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0.45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0.04</v>
      </c>
      <c r="UB381">
        <v>0</v>
      </c>
      <c r="UC381">
        <v>4.46</v>
      </c>
      <c r="UD381">
        <v>6.0400000000000009</v>
      </c>
      <c r="UE381">
        <v>7.37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1.02</v>
      </c>
      <c r="UP381">
        <v>0</v>
      </c>
      <c r="UQ381">
        <v>0</v>
      </c>
      <c r="UR381">
        <v>3.11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</row>
    <row r="382" spans="1:597" x14ac:dyDescent="0.35">
      <c r="A382">
        <v>7507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0.03</v>
      </c>
      <c r="Q382">
        <v>0</v>
      </c>
      <c r="R382">
        <v>0</v>
      </c>
      <c r="S382">
        <v>0.14000000000000001</v>
      </c>
      <c r="T382">
        <v>0.06</v>
      </c>
      <c r="U382">
        <v>0.04</v>
      </c>
      <c r="V382">
        <v>0</v>
      </c>
      <c r="W382">
        <v>0.49</v>
      </c>
      <c r="X382">
        <v>0</v>
      </c>
      <c r="Y382">
        <v>0.11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1.06</v>
      </c>
      <c r="AI382">
        <v>0</v>
      </c>
      <c r="AJ382">
        <v>0.2</v>
      </c>
      <c r="AK382">
        <v>0.22</v>
      </c>
      <c r="AL382">
        <v>0</v>
      </c>
      <c r="AM382">
        <v>0</v>
      </c>
      <c r="AN382">
        <v>1.41</v>
      </c>
      <c r="AO382">
        <v>0</v>
      </c>
      <c r="AP382">
        <v>1.51</v>
      </c>
      <c r="AQ382">
        <v>0</v>
      </c>
      <c r="AR382">
        <v>0</v>
      </c>
      <c r="AS382">
        <v>0.1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0.12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0.44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0.19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0.05</v>
      </c>
      <c r="BY382">
        <v>0</v>
      </c>
      <c r="BZ382">
        <v>0.48</v>
      </c>
      <c r="CA382">
        <v>0</v>
      </c>
      <c r="CB382">
        <v>0</v>
      </c>
      <c r="CC382">
        <v>0</v>
      </c>
      <c r="CD382">
        <v>0</v>
      </c>
      <c r="CE382">
        <v>15.4</v>
      </c>
      <c r="CF382">
        <v>0</v>
      </c>
      <c r="CG382">
        <v>0</v>
      </c>
      <c r="CH382">
        <v>0</v>
      </c>
      <c r="CI382">
        <v>0.02</v>
      </c>
      <c r="CJ382">
        <v>0</v>
      </c>
      <c r="CK382">
        <v>0.01</v>
      </c>
      <c r="CL382">
        <v>0</v>
      </c>
      <c r="CM382">
        <v>0</v>
      </c>
      <c r="CN382">
        <v>0.04</v>
      </c>
      <c r="CO382">
        <v>0</v>
      </c>
      <c r="CP382">
        <v>0</v>
      </c>
      <c r="CQ382">
        <v>0</v>
      </c>
      <c r="CR382">
        <v>0</v>
      </c>
      <c r="CS382">
        <v>0.11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0.01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0.04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1.03</v>
      </c>
      <c r="NO382">
        <v>0.5</v>
      </c>
      <c r="NP382">
        <v>3.73</v>
      </c>
      <c r="NQ382">
        <v>0.38000000000000012</v>
      </c>
      <c r="NR382">
        <v>0</v>
      </c>
      <c r="NS382">
        <v>0.77</v>
      </c>
      <c r="NT382">
        <v>0.28999999999999998</v>
      </c>
      <c r="NU382">
        <v>0</v>
      </c>
      <c r="NV382">
        <v>0.22</v>
      </c>
      <c r="NW382">
        <v>0</v>
      </c>
      <c r="NX382">
        <v>0.09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0.9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0.01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0.01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1.7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2.54</v>
      </c>
      <c r="RT382">
        <v>0</v>
      </c>
      <c r="RU382">
        <v>1.28</v>
      </c>
      <c r="RV382">
        <v>0.32</v>
      </c>
      <c r="RW382">
        <v>0</v>
      </c>
      <c r="RX382">
        <v>0.12</v>
      </c>
      <c r="RY382">
        <v>0.01</v>
      </c>
      <c r="RZ382">
        <v>0</v>
      </c>
      <c r="SA382">
        <v>0.09</v>
      </c>
      <c r="SB382">
        <v>0.4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0.12</v>
      </c>
      <c r="SR382">
        <v>0</v>
      </c>
      <c r="SS382">
        <v>7.0000000000000007E-2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0.12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0.88</v>
      </c>
      <c r="TI382">
        <v>0.64999999999999991</v>
      </c>
      <c r="TJ382">
        <v>0</v>
      </c>
      <c r="TK382">
        <v>3.42</v>
      </c>
      <c r="TL382">
        <v>0</v>
      </c>
      <c r="TM382">
        <v>0</v>
      </c>
      <c r="TN382">
        <v>0.04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0.62000000000000011</v>
      </c>
      <c r="TV382">
        <v>0</v>
      </c>
      <c r="TW382">
        <v>0</v>
      </c>
      <c r="TX382">
        <v>0</v>
      </c>
      <c r="TY382">
        <v>0.01</v>
      </c>
      <c r="TZ382">
        <v>0</v>
      </c>
      <c r="UA382">
        <v>0.08</v>
      </c>
      <c r="UB382">
        <v>0.01</v>
      </c>
      <c r="UC382">
        <v>1.74</v>
      </c>
      <c r="UD382">
        <v>2.2200000000000002</v>
      </c>
      <c r="UE382">
        <v>8.27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3.2</v>
      </c>
      <c r="UP382">
        <v>0.01</v>
      </c>
      <c r="UQ382">
        <v>0.02</v>
      </c>
      <c r="UR382">
        <v>2.62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</row>
    <row r="383" spans="1:597" x14ac:dyDescent="0.35">
      <c r="A383">
        <v>7508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0.06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1.36</v>
      </c>
      <c r="NU383">
        <v>0</v>
      </c>
      <c r="NV383">
        <v>0.21</v>
      </c>
      <c r="NW383">
        <v>0</v>
      </c>
      <c r="NX383">
        <v>0.03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9.9999999999999992E-2</v>
      </c>
      <c r="SB383">
        <v>0.42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0.18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0.01</v>
      </c>
      <c r="UB383">
        <v>0</v>
      </c>
      <c r="UC383">
        <v>0</v>
      </c>
      <c r="UD383">
        <v>0</v>
      </c>
      <c r="UE383">
        <v>0.03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</row>
    <row r="384" spans="1:597" x14ac:dyDescent="0.35">
      <c r="A384">
        <v>7509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0.85000000000000009</v>
      </c>
      <c r="NT384">
        <v>0</v>
      </c>
      <c r="NU384">
        <v>0.28000000000000003</v>
      </c>
      <c r="NV384">
        <v>0.05</v>
      </c>
      <c r="NW384">
        <v>0</v>
      </c>
      <c r="NX384">
        <v>0.08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0.01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0.03</v>
      </c>
      <c r="SB384">
        <v>0.04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0.06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7.0000000000000007E-2</v>
      </c>
      <c r="UE384">
        <v>0.05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</row>
    <row r="385" spans="1:597" x14ac:dyDescent="0.35">
      <c r="A385">
        <v>7511</v>
      </c>
      <c r="B385">
        <v>0.54999999999999993</v>
      </c>
      <c r="C385">
        <v>0.66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0.06</v>
      </c>
      <c r="M385">
        <v>0.51</v>
      </c>
      <c r="N385">
        <v>0</v>
      </c>
      <c r="O385">
        <v>0.11</v>
      </c>
      <c r="P385">
        <v>7.0000000000000007E-2</v>
      </c>
      <c r="Q385">
        <v>0</v>
      </c>
      <c r="R385">
        <v>0.04</v>
      </c>
      <c r="S385">
        <v>0.09</v>
      </c>
      <c r="T385">
        <v>0.04</v>
      </c>
      <c r="U385">
        <v>0.03</v>
      </c>
      <c r="V385">
        <v>0</v>
      </c>
      <c r="W385">
        <v>0.34</v>
      </c>
      <c r="X385">
        <v>0</v>
      </c>
      <c r="Y385">
        <v>0.09</v>
      </c>
      <c r="Z385">
        <v>0.84000000000000008</v>
      </c>
      <c r="AA385">
        <v>9.9999999999999992E-2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0.89</v>
      </c>
      <c r="AI385">
        <v>0</v>
      </c>
      <c r="AJ385">
        <v>0.16</v>
      </c>
      <c r="AK385">
        <v>0.16</v>
      </c>
      <c r="AL385">
        <v>0</v>
      </c>
      <c r="AM385">
        <v>0</v>
      </c>
      <c r="AN385">
        <v>1.47</v>
      </c>
      <c r="AO385">
        <v>0</v>
      </c>
      <c r="AP385">
        <v>1.1399999999999999</v>
      </c>
      <c r="AQ385">
        <v>0</v>
      </c>
      <c r="AR385">
        <v>1.37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0.1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0.31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0.04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0.1</v>
      </c>
      <c r="BY385">
        <v>0</v>
      </c>
      <c r="BZ385">
        <v>0.54</v>
      </c>
      <c r="CA385">
        <v>0</v>
      </c>
      <c r="CB385">
        <v>0</v>
      </c>
      <c r="CC385">
        <v>0</v>
      </c>
      <c r="CD385">
        <v>0</v>
      </c>
      <c r="CE385">
        <v>12.2</v>
      </c>
      <c r="CF385">
        <v>0</v>
      </c>
      <c r="CG385">
        <v>0</v>
      </c>
      <c r="CH385">
        <v>0</v>
      </c>
      <c r="CI385">
        <v>0.01</v>
      </c>
      <c r="CJ385">
        <v>0</v>
      </c>
      <c r="CK385">
        <v>0</v>
      </c>
      <c r="CL385">
        <v>0</v>
      </c>
      <c r="CM385">
        <v>0</v>
      </c>
      <c r="CN385">
        <v>0.04</v>
      </c>
      <c r="CO385">
        <v>0</v>
      </c>
      <c r="CP385">
        <v>0</v>
      </c>
      <c r="CQ385">
        <v>0</v>
      </c>
      <c r="CR385">
        <v>0</v>
      </c>
      <c r="CS385">
        <v>7.0000000000000007E-2</v>
      </c>
      <c r="CT385">
        <v>0</v>
      </c>
      <c r="CU385">
        <v>0</v>
      </c>
      <c r="CV385">
        <v>0</v>
      </c>
      <c r="CW385">
        <v>0.18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0.21</v>
      </c>
      <c r="EG385">
        <v>0</v>
      </c>
      <c r="EH385">
        <v>0</v>
      </c>
      <c r="EI385">
        <v>0.51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5.4</v>
      </c>
      <c r="ER385">
        <v>0</v>
      </c>
      <c r="ES385">
        <v>0</v>
      </c>
      <c r="ET385">
        <v>0</v>
      </c>
      <c r="EU385">
        <v>0.23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3</v>
      </c>
      <c r="FM385">
        <v>0</v>
      </c>
      <c r="FN385">
        <v>0</v>
      </c>
      <c r="FO385">
        <v>0</v>
      </c>
      <c r="FP385">
        <v>0.12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2.77</v>
      </c>
      <c r="GC385">
        <v>0.05</v>
      </c>
      <c r="GD385">
        <v>0</v>
      </c>
      <c r="GE385">
        <v>0</v>
      </c>
      <c r="GF385">
        <v>1.69</v>
      </c>
      <c r="GG385">
        <v>7.0000000000000007E-2</v>
      </c>
      <c r="GH385">
        <v>0.18</v>
      </c>
      <c r="GI385">
        <v>0</v>
      </c>
      <c r="GJ385">
        <v>0.17</v>
      </c>
      <c r="GK385">
        <v>0</v>
      </c>
      <c r="GL385">
        <v>0</v>
      </c>
      <c r="GM385">
        <v>0</v>
      </c>
      <c r="GN385">
        <v>0.48</v>
      </c>
      <c r="GO385">
        <v>0</v>
      </c>
      <c r="GP385">
        <v>0</v>
      </c>
      <c r="GQ385">
        <v>0</v>
      </c>
      <c r="GR385">
        <v>0.47</v>
      </c>
      <c r="GS385">
        <v>1.1100000000000001</v>
      </c>
      <c r="GT385">
        <v>0</v>
      </c>
      <c r="GU385">
        <v>0.01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3.36</v>
      </c>
      <c r="HB385">
        <v>0</v>
      </c>
      <c r="HC385">
        <v>0</v>
      </c>
      <c r="HD385">
        <v>0</v>
      </c>
      <c r="HE385">
        <v>0.54</v>
      </c>
      <c r="HF385">
        <v>0.04</v>
      </c>
      <c r="HG385">
        <v>5.67</v>
      </c>
      <c r="HH385">
        <v>0.16</v>
      </c>
      <c r="HI385">
        <v>0.16</v>
      </c>
      <c r="HJ385">
        <v>0</v>
      </c>
      <c r="HK385">
        <v>0.16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0.25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0.19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1.02</v>
      </c>
      <c r="IN385">
        <v>3</v>
      </c>
      <c r="IO385">
        <v>4.26</v>
      </c>
      <c r="IP385">
        <v>0</v>
      </c>
      <c r="IQ385">
        <v>0.39</v>
      </c>
      <c r="IR385">
        <v>0</v>
      </c>
      <c r="IS385">
        <v>0.32</v>
      </c>
      <c r="IT385">
        <v>0.02</v>
      </c>
      <c r="IU385">
        <v>0</v>
      </c>
      <c r="IV385">
        <v>0.01</v>
      </c>
      <c r="IW385">
        <v>0.02</v>
      </c>
      <c r="IX385">
        <v>0</v>
      </c>
      <c r="IY385">
        <v>0</v>
      </c>
      <c r="IZ385">
        <v>0.04</v>
      </c>
      <c r="JA385">
        <v>1.36</v>
      </c>
      <c r="JB385">
        <v>1.17</v>
      </c>
      <c r="JC385">
        <v>6.9999999999999993E-2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0.23</v>
      </c>
      <c r="JO385">
        <v>0</v>
      </c>
      <c r="JP385">
        <v>0</v>
      </c>
      <c r="JQ385">
        <v>0</v>
      </c>
      <c r="JR385">
        <v>4.62</v>
      </c>
      <c r="JS385">
        <v>0</v>
      </c>
      <c r="JT385">
        <v>1.34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0.35</v>
      </c>
      <c r="KG385">
        <v>7.19</v>
      </c>
      <c r="KH385">
        <v>0</v>
      </c>
      <c r="KI385">
        <v>0</v>
      </c>
      <c r="KJ385">
        <v>0.03</v>
      </c>
      <c r="KK385">
        <v>0</v>
      </c>
      <c r="KL385">
        <v>0.15</v>
      </c>
      <c r="KM385">
        <v>0.01</v>
      </c>
      <c r="KN385">
        <v>0.25</v>
      </c>
      <c r="KO385">
        <v>0</v>
      </c>
      <c r="KP385">
        <v>0.24</v>
      </c>
      <c r="KQ385">
        <v>0</v>
      </c>
      <c r="KR385">
        <v>0</v>
      </c>
      <c r="KS385">
        <v>0</v>
      </c>
      <c r="KT385">
        <v>0.34</v>
      </c>
      <c r="KU385">
        <v>0</v>
      </c>
      <c r="KV385">
        <v>0</v>
      </c>
      <c r="KW385">
        <v>9.51</v>
      </c>
      <c r="KX385">
        <v>0</v>
      </c>
      <c r="KY385">
        <v>7.2200000000000006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0.47</v>
      </c>
      <c r="LM385">
        <v>0</v>
      </c>
      <c r="LN385">
        <v>0</v>
      </c>
      <c r="LO385">
        <v>0.71</v>
      </c>
      <c r="LP385">
        <v>3.36</v>
      </c>
      <c r="LQ385">
        <v>0.04</v>
      </c>
      <c r="LR385">
        <v>0.05</v>
      </c>
      <c r="LS385">
        <v>2.16</v>
      </c>
      <c r="LT385">
        <v>0</v>
      </c>
      <c r="LU385">
        <v>0</v>
      </c>
      <c r="LV385">
        <v>0</v>
      </c>
      <c r="LW385">
        <v>1.31</v>
      </c>
      <c r="LX385">
        <v>0</v>
      </c>
      <c r="LY385">
        <v>0</v>
      </c>
      <c r="LZ385">
        <v>0</v>
      </c>
      <c r="MA385">
        <v>0</v>
      </c>
      <c r="MB385">
        <v>6.37</v>
      </c>
      <c r="MC385">
        <v>0</v>
      </c>
      <c r="MD385">
        <v>0</v>
      </c>
      <c r="ME385">
        <v>0</v>
      </c>
      <c r="MF385">
        <v>6.75</v>
      </c>
      <c r="MG385">
        <v>0</v>
      </c>
      <c r="MH385">
        <v>0</v>
      </c>
      <c r="MI385">
        <v>0.54</v>
      </c>
      <c r="MJ385">
        <v>0.80999999999999994</v>
      </c>
      <c r="MK385">
        <v>1.05</v>
      </c>
      <c r="ML385">
        <v>0</v>
      </c>
      <c r="MM385">
        <v>0</v>
      </c>
      <c r="MN385">
        <v>0</v>
      </c>
      <c r="MO385">
        <v>0.04</v>
      </c>
      <c r="MP385">
        <v>0</v>
      </c>
      <c r="MQ385">
        <v>34.42</v>
      </c>
      <c r="MR385">
        <v>0</v>
      </c>
      <c r="MS385">
        <v>0</v>
      </c>
      <c r="MT385">
        <v>0</v>
      </c>
      <c r="MU385">
        <v>6.26</v>
      </c>
      <c r="MV385">
        <v>0</v>
      </c>
      <c r="MW385">
        <v>0</v>
      </c>
      <c r="MX385">
        <v>0</v>
      </c>
      <c r="MY385">
        <v>25.89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34.42</v>
      </c>
      <c r="NH385">
        <v>0</v>
      </c>
      <c r="NI385">
        <v>0.79</v>
      </c>
      <c r="NJ385">
        <v>0</v>
      </c>
      <c r="NK385">
        <v>3.73</v>
      </c>
      <c r="NL385">
        <v>4.5199999999999996</v>
      </c>
      <c r="NM385">
        <v>0</v>
      </c>
      <c r="NN385">
        <v>0</v>
      </c>
      <c r="NO385">
        <v>0</v>
      </c>
      <c r="NP385">
        <v>0.1</v>
      </c>
      <c r="NQ385">
        <v>0</v>
      </c>
      <c r="NR385">
        <v>0</v>
      </c>
      <c r="NS385">
        <v>0.04</v>
      </c>
      <c r="NT385">
        <v>0</v>
      </c>
      <c r="NU385">
        <v>0</v>
      </c>
      <c r="NV385">
        <v>0</v>
      </c>
      <c r="NW385">
        <v>17.850000000000001</v>
      </c>
      <c r="NX385">
        <v>0.01</v>
      </c>
      <c r="NY385">
        <v>0</v>
      </c>
      <c r="NZ385">
        <v>0.64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0.42</v>
      </c>
      <c r="OI385">
        <v>0.41</v>
      </c>
      <c r="OJ385">
        <v>0</v>
      </c>
      <c r="OK385">
        <v>2.89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14.89</v>
      </c>
      <c r="OS385">
        <v>1.63</v>
      </c>
      <c r="OT385">
        <v>0.58000000000000007</v>
      </c>
      <c r="OU385">
        <v>0</v>
      </c>
      <c r="OV385">
        <v>0.01</v>
      </c>
      <c r="OW385">
        <v>0</v>
      </c>
      <c r="OX385">
        <v>0.52</v>
      </c>
      <c r="OY385">
        <v>0</v>
      </c>
      <c r="OZ385">
        <v>0</v>
      </c>
      <c r="PA385">
        <v>2.5099999999999998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0.2</v>
      </c>
      <c r="PM385">
        <v>0</v>
      </c>
      <c r="PN385">
        <v>0.46</v>
      </c>
      <c r="PO385">
        <v>0.46</v>
      </c>
      <c r="PP385">
        <v>0</v>
      </c>
      <c r="PQ385">
        <v>0</v>
      </c>
      <c r="PR385">
        <v>0.34</v>
      </c>
      <c r="PS385">
        <v>2.68</v>
      </c>
      <c r="PT385">
        <v>0.55999999999999994</v>
      </c>
      <c r="PU385">
        <v>0</v>
      </c>
      <c r="PV385">
        <v>3.58</v>
      </c>
      <c r="PW385">
        <v>0</v>
      </c>
      <c r="PX385">
        <v>5.7600000000000007</v>
      </c>
      <c r="PY385">
        <v>0</v>
      </c>
      <c r="PZ385">
        <v>9.3699999999999992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5.3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0.06</v>
      </c>
      <c r="QV385">
        <v>1.34</v>
      </c>
      <c r="QW385">
        <v>0</v>
      </c>
      <c r="QX385">
        <v>0.35</v>
      </c>
      <c r="QY385">
        <v>1.32</v>
      </c>
      <c r="QZ385">
        <v>0</v>
      </c>
      <c r="RA385">
        <v>0</v>
      </c>
      <c r="RB385">
        <v>0.32</v>
      </c>
      <c r="RC385">
        <v>1.01</v>
      </c>
      <c r="RD385">
        <v>5.9</v>
      </c>
      <c r="RE385">
        <v>0</v>
      </c>
      <c r="RF385">
        <v>0</v>
      </c>
      <c r="RG385">
        <v>0.28000000000000003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0.01</v>
      </c>
      <c r="RO385">
        <v>4.59</v>
      </c>
      <c r="RP385">
        <v>0</v>
      </c>
      <c r="RQ385">
        <v>0</v>
      </c>
      <c r="RR385">
        <v>0</v>
      </c>
      <c r="RS385">
        <v>6.8599999999999994</v>
      </c>
      <c r="RT385">
        <v>0.26</v>
      </c>
      <c r="RU385">
        <v>70.5</v>
      </c>
      <c r="RV385">
        <v>0.87</v>
      </c>
      <c r="RW385">
        <v>0</v>
      </c>
      <c r="RX385">
        <v>6.47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0.26</v>
      </c>
      <c r="SP385">
        <v>0</v>
      </c>
      <c r="SQ385">
        <v>0.02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1.1499999999999999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7.0000000000000007E-2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3.55</v>
      </c>
      <c r="UA385">
        <v>0</v>
      </c>
      <c r="UB385">
        <v>0</v>
      </c>
      <c r="UC385">
        <v>0</v>
      </c>
      <c r="UD385">
        <v>0.02</v>
      </c>
      <c r="UE385">
        <v>0.06</v>
      </c>
      <c r="UF385">
        <v>0</v>
      </c>
      <c r="UG385">
        <v>0</v>
      </c>
      <c r="UH385">
        <v>0.95000000000000007</v>
      </c>
      <c r="UI385">
        <v>0.11</v>
      </c>
      <c r="UJ385">
        <v>0</v>
      </c>
      <c r="UK385">
        <v>2.4700000000000002</v>
      </c>
      <c r="UL385">
        <v>0.41</v>
      </c>
      <c r="UM385">
        <v>0.60000000000000009</v>
      </c>
      <c r="UN385">
        <v>1.19</v>
      </c>
      <c r="UO385">
        <v>11.54</v>
      </c>
      <c r="UP385">
        <v>0.01</v>
      </c>
      <c r="UQ385">
        <v>0.34</v>
      </c>
      <c r="UR385">
        <v>0.35</v>
      </c>
      <c r="US385">
        <v>0</v>
      </c>
      <c r="UT385">
        <v>0</v>
      </c>
      <c r="UU385">
        <v>0.01</v>
      </c>
      <c r="UV385">
        <v>0.55000000000000004</v>
      </c>
      <c r="UW385">
        <v>0</v>
      </c>
      <c r="UX385">
        <v>0</v>
      </c>
      <c r="UY385">
        <v>0.01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0.69</v>
      </c>
      <c r="VS385">
        <v>0</v>
      </c>
      <c r="VT385">
        <v>0</v>
      </c>
      <c r="VU385">
        <v>1.29</v>
      </c>
      <c r="VV385">
        <v>0</v>
      </c>
      <c r="VW385">
        <v>0</v>
      </c>
      <c r="VX385">
        <v>0</v>
      </c>
      <c r="VY385">
        <v>0</v>
      </c>
    </row>
    <row r="386" spans="1:597" x14ac:dyDescent="0.35">
      <c r="A386">
        <v>7512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0.16</v>
      </c>
      <c r="NO386">
        <v>0</v>
      </c>
      <c r="NP386">
        <v>0.77</v>
      </c>
      <c r="NQ386">
        <v>0</v>
      </c>
      <c r="NR386">
        <v>0</v>
      </c>
      <c r="NS386">
        <v>0.17</v>
      </c>
      <c r="NT386">
        <v>0.08</v>
      </c>
      <c r="NU386">
        <v>0</v>
      </c>
      <c r="NV386">
        <v>0</v>
      </c>
      <c r="NW386">
        <v>0</v>
      </c>
      <c r="NX386">
        <v>0.01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0.09</v>
      </c>
      <c r="SB386">
        <v>0.36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0.2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0.12</v>
      </c>
      <c r="UD386">
        <v>0.11</v>
      </c>
      <c r="UE386">
        <v>0.35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</row>
    <row r="387" spans="1:597" x14ac:dyDescent="0.35">
      <c r="A387">
        <v>7513</v>
      </c>
      <c r="B387">
        <v>2.16</v>
      </c>
      <c r="C387">
        <v>3.52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0.3</v>
      </c>
      <c r="M387">
        <v>1.98</v>
      </c>
      <c r="N387">
        <v>0</v>
      </c>
      <c r="O387">
        <v>0.42</v>
      </c>
      <c r="P387">
        <v>0.25</v>
      </c>
      <c r="Q387">
        <v>0</v>
      </c>
      <c r="R387">
        <v>0.21</v>
      </c>
      <c r="S387">
        <v>0.33</v>
      </c>
      <c r="T387">
        <v>0.2</v>
      </c>
      <c r="U387">
        <v>0.16</v>
      </c>
      <c r="V387">
        <v>0</v>
      </c>
      <c r="W387">
        <v>1.61</v>
      </c>
      <c r="X387">
        <v>0</v>
      </c>
      <c r="Y387">
        <v>0.35</v>
      </c>
      <c r="Z387">
        <v>5.21</v>
      </c>
      <c r="AA387">
        <v>0.49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3.66</v>
      </c>
      <c r="AI387">
        <v>0</v>
      </c>
      <c r="AJ387">
        <v>0.63000000000000012</v>
      </c>
      <c r="AK387">
        <v>0.66</v>
      </c>
      <c r="AL387">
        <v>0</v>
      </c>
      <c r="AM387">
        <v>0</v>
      </c>
      <c r="AN387">
        <v>6.06</v>
      </c>
      <c r="AO387">
        <v>0</v>
      </c>
      <c r="AP387">
        <v>5.8599999999999994</v>
      </c>
      <c r="AQ387">
        <v>0</v>
      </c>
      <c r="AR387">
        <v>5.69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0.49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1.72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0.2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0.53</v>
      </c>
      <c r="BY387">
        <v>0</v>
      </c>
      <c r="BZ387">
        <v>1.86</v>
      </c>
      <c r="CA387">
        <v>0</v>
      </c>
      <c r="CB387">
        <v>0</v>
      </c>
      <c r="CC387">
        <v>0</v>
      </c>
      <c r="CD387">
        <v>0</v>
      </c>
      <c r="CE387">
        <v>54.82</v>
      </c>
      <c r="CF387">
        <v>0</v>
      </c>
      <c r="CG387">
        <v>0</v>
      </c>
      <c r="CH387">
        <v>0</v>
      </c>
      <c r="CI387">
        <v>7.9999999999999988E-2</v>
      </c>
      <c r="CJ387">
        <v>0</v>
      </c>
      <c r="CK387">
        <v>0.02</v>
      </c>
      <c r="CL387">
        <v>0</v>
      </c>
      <c r="CM387">
        <v>0</v>
      </c>
      <c r="CN387">
        <v>0.17</v>
      </c>
      <c r="CO387">
        <v>0</v>
      </c>
      <c r="CP387">
        <v>0</v>
      </c>
      <c r="CQ387">
        <v>0</v>
      </c>
      <c r="CR387">
        <v>0</v>
      </c>
      <c r="CS387">
        <v>0.39</v>
      </c>
      <c r="CT387">
        <v>0</v>
      </c>
      <c r="CU387">
        <v>0</v>
      </c>
      <c r="CV387">
        <v>0</v>
      </c>
      <c r="CW387">
        <v>0.80999999999999994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0.98000000000000009</v>
      </c>
      <c r="EG387">
        <v>0</v>
      </c>
      <c r="EH387">
        <v>0</v>
      </c>
      <c r="EI387">
        <v>1.54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20.98</v>
      </c>
      <c r="ER387">
        <v>0</v>
      </c>
      <c r="ES387">
        <v>0</v>
      </c>
      <c r="ET387">
        <v>0</v>
      </c>
      <c r="EU387">
        <v>1.05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13.17</v>
      </c>
      <c r="FM387">
        <v>0</v>
      </c>
      <c r="FN387">
        <v>0</v>
      </c>
      <c r="FO387">
        <v>0</v>
      </c>
      <c r="FP387">
        <v>0.70000000000000007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9.17</v>
      </c>
      <c r="GC387">
        <v>0.13</v>
      </c>
      <c r="GD387">
        <v>0</v>
      </c>
      <c r="GE387">
        <v>0</v>
      </c>
      <c r="GF387">
        <v>6.01</v>
      </c>
      <c r="GG387">
        <v>1.42</v>
      </c>
      <c r="GH387">
        <v>0.94</v>
      </c>
      <c r="GI387">
        <v>0</v>
      </c>
      <c r="GJ387">
        <v>1.08</v>
      </c>
      <c r="GK387">
        <v>0</v>
      </c>
      <c r="GL387">
        <v>0</v>
      </c>
      <c r="GM387">
        <v>0</v>
      </c>
      <c r="GN387">
        <v>2.93</v>
      </c>
      <c r="GO387">
        <v>0</v>
      </c>
      <c r="GP387">
        <v>0</v>
      </c>
      <c r="GQ387">
        <v>0</v>
      </c>
      <c r="GR387">
        <v>1.05</v>
      </c>
      <c r="GS387">
        <v>5.28</v>
      </c>
      <c r="GT387">
        <v>0</v>
      </c>
      <c r="GU387">
        <v>0.01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16.309999999999999</v>
      </c>
      <c r="HB387">
        <v>0</v>
      </c>
      <c r="HC387">
        <v>0</v>
      </c>
      <c r="HD387">
        <v>0</v>
      </c>
      <c r="HE387">
        <v>3.51</v>
      </c>
      <c r="HF387">
        <v>0.21</v>
      </c>
      <c r="HG387">
        <v>30.1</v>
      </c>
      <c r="HH387">
        <v>1.04</v>
      </c>
      <c r="HI387">
        <v>1.04</v>
      </c>
      <c r="HJ387">
        <v>0</v>
      </c>
      <c r="HK387">
        <v>1.02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0.04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0.85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4.8199999999999994</v>
      </c>
      <c r="IN387">
        <v>11.27</v>
      </c>
      <c r="IO387">
        <v>18.36</v>
      </c>
      <c r="IP387">
        <v>0</v>
      </c>
      <c r="IQ387">
        <v>1.35</v>
      </c>
      <c r="IR387">
        <v>0</v>
      </c>
      <c r="IS387">
        <v>0.95000000000000007</v>
      </c>
      <c r="IT387">
        <v>0.08</v>
      </c>
      <c r="IU387">
        <v>0</v>
      </c>
      <c r="IV387">
        <v>0.03</v>
      </c>
      <c r="IW387">
        <v>0.06</v>
      </c>
      <c r="IX387">
        <v>0</v>
      </c>
      <c r="IY387">
        <v>0</v>
      </c>
      <c r="IZ387">
        <v>0.03</v>
      </c>
      <c r="JA387">
        <v>4.7300000000000004</v>
      </c>
      <c r="JB387">
        <v>5.19</v>
      </c>
      <c r="JC387">
        <v>0.31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1.0900000000000001</v>
      </c>
      <c r="JO387">
        <v>0</v>
      </c>
      <c r="JP387">
        <v>0</v>
      </c>
      <c r="JQ387">
        <v>0</v>
      </c>
      <c r="JR387">
        <v>27.7</v>
      </c>
      <c r="JS387">
        <v>0</v>
      </c>
      <c r="JT387">
        <v>6.5599999999999987</v>
      </c>
      <c r="JU387">
        <v>0</v>
      </c>
      <c r="JV387">
        <v>0</v>
      </c>
      <c r="JW387">
        <v>0</v>
      </c>
      <c r="JX387">
        <v>0</v>
      </c>
      <c r="JY387">
        <v>0.01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0.01</v>
      </c>
      <c r="KF387">
        <v>1.17</v>
      </c>
      <c r="KG387">
        <v>44.17</v>
      </c>
      <c r="KH387">
        <v>0</v>
      </c>
      <c r="KI387">
        <v>0</v>
      </c>
      <c r="KJ387">
        <v>0.02</v>
      </c>
      <c r="KK387">
        <v>0</v>
      </c>
      <c r="KL387">
        <v>6.9999999999999993E-2</v>
      </c>
      <c r="KM387">
        <v>7.0000000000000007E-2</v>
      </c>
      <c r="KN387">
        <v>0.96</v>
      </c>
      <c r="KO387">
        <v>0</v>
      </c>
      <c r="KP387">
        <v>0.79999999999999993</v>
      </c>
      <c r="KQ387">
        <v>0</v>
      </c>
      <c r="KR387">
        <v>0</v>
      </c>
      <c r="KS387">
        <v>0</v>
      </c>
      <c r="KT387">
        <v>1.64</v>
      </c>
      <c r="KU387">
        <v>0</v>
      </c>
      <c r="KV387">
        <v>0</v>
      </c>
      <c r="KW387">
        <v>59.77000000000001</v>
      </c>
      <c r="KX387">
        <v>0</v>
      </c>
      <c r="KY387">
        <v>42.039999999999992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1.77</v>
      </c>
      <c r="LM387">
        <v>0</v>
      </c>
      <c r="LN387">
        <v>0</v>
      </c>
      <c r="LO387">
        <v>2.0299999999999998</v>
      </c>
      <c r="LP387">
        <v>9.56</v>
      </c>
      <c r="LQ387">
        <v>0.52</v>
      </c>
      <c r="LR387">
        <v>0.12</v>
      </c>
      <c r="LS387">
        <v>8.0299999999999994</v>
      </c>
      <c r="LT387">
        <v>0</v>
      </c>
      <c r="LU387">
        <v>0</v>
      </c>
      <c r="LV387">
        <v>0</v>
      </c>
      <c r="LW387">
        <v>4.4000000000000004</v>
      </c>
      <c r="LX387">
        <v>0</v>
      </c>
      <c r="LY387">
        <v>0</v>
      </c>
      <c r="LZ387">
        <v>0</v>
      </c>
      <c r="MA387">
        <v>0</v>
      </c>
      <c r="MB387">
        <v>21.45</v>
      </c>
      <c r="MC387">
        <v>0</v>
      </c>
      <c r="MD387">
        <v>0</v>
      </c>
      <c r="ME387">
        <v>0</v>
      </c>
      <c r="MF387">
        <v>23.37</v>
      </c>
      <c r="MG387">
        <v>0</v>
      </c>
      <c r="MH387">
        <v>0</v>
      </c>
      <c r="MI387">
        <v>1.27</v>
      </c>
      <c r="MJ387">
        <v>2.5099999999999998</v>
      </c>
      <c r="MK387">
        <v>4.75</v>
      </c>
      <c r="ML387">
        <v>0</v>
      </c>
      <c r="MM387">
        <v>0</v>
      </c>
      <c r="MN387">
        <v>0</v>
      </c>
      <c r="MO387">
        <v>0.06</v>
      </c>
      <c r="MP387">
        <v>0</v>
      </c>
      <c r="MQ387">
        <v>136.41999999999999</v>
      </c>
      <c r="MR387">
        <v>0</v>
      </c>
      <c r="MS387">
        <v>0</v>
      </c>
      <c r="MT387">
        <v>0</v>
      </c>
      <c r="MU387">
        <v>21.54</v>
      </c>
      <c r="MV387">
        <v>7.0000000000000007E-2</v>
      </c>
      <c r="MW387">
        <v>0.44000000000000011</v>
      </c>
      <c r="MX387">
        <v>0</v>
      </c>
      <c r="MY387">
        <v>123.02</v>
      </c>
      <c r="MZ387">
        <v>0</v>
      </c>
      <c r="NA387">
        <v>0</v>
      </c>
      <c r="NB387">
        <v>0.36</v>
      </c>
      <c r="NC387">
        <v>0</v>
      </c>
      <c r="ND387">
        <v>0</v>
      </c>
      <c r="NE387">
        <v>0</v>
      </c>
      <c r="NF387">
        <v>0</v>
      </c>
      <c r="NG387">
        <v>136.41999999999999</v>
      </c>
      <c r="NH387">
        <v>0</v>
      </c>
      <c r="NI387">
        <v>3.51</v>
      </c>
      <c r="NJ387">
        <v>0</v>
      </c>
      <c r="NK387">
        <v>16.940000000000001</v>
      </c>
      <c r="NL387">
        <v>27.18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5.86</v>
      </c>
      <c r="NV387">
        <v>0</v>
      </c>
      <c r="NW387">
        <v>0</v>
      </c>
      <c r="NX387">
        <v>0</v>
      </c>
      <c r="NY387">
        <v>0</v>
      </c>
      <c r="NZ387">
        <v>2.19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1.78</v>
      </c>
      <c r="OI387">
        <v>1.59</v>
      </c>
      <c r="OJ387">
        <v>0</v>
      </c>
      <c r="OK387">
        <v>15.67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50.3</v>
      </c>
      <c r="OS387">
        <v>6.87</v>
      </c>
      <c r="OT387">
        <v>2.34</v>
      </c>
      <c r="OU387">
        <v>0</v>
      </c>
      <c r="OV387">
        <v>0.03</v>
      </c>
      <c r="OW387">
        <v>0</v>
      </c>
      <c r="OX387">
        <v>2.1800000000000002</v>
      </c>
      <c r="OY387">
        <v>0</v>
      </c>
      <c r="OZ387">
        <v>0</v>
      </c>
      <c r="PA387">
        <v>9.129999999999999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0.97</v>
      </c>
      <c r="PM387">
        <v>0</v>
      </c>
      <c r="PN387">
        <v>1.68</v>
      </c>
      <c r="PO387">
        <v>1.54</v>
      </c>
      <c r="PP387">
        <v>0</v>
      </c>
      <c r="PQ387">
        <v>0</v>
      </c>
      <c r="PR387">
        <v>1.67</v>
      </c>
      <c r="PS387">
        <v>10.33</v>
      </c>
      <c r="PT387">
        <v>1.9</v>
      </c>
      <c r="PU387">
        <v>0</v>
      </c>
      <c r="PV387">
        <v>16.13</v>
      </c>
      <c r="PW387">
        <v>0</v>
      </c>
      <c r="PX387">
        <v>32.17</v>
      </c>
      <c r="PY387">
        <v>0</v>
      </c>
      <c r="PZ387">
        <v>41.09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28.21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0.35</v>
      </c>
      <c r="QV387">
        <v>6.82</v>
      </c>
      <c r="QW387">
        <v>0</v>
      </c>
      <c r="QX387">
        <v>1.25</v>
      </c>
      <c r="QY387">
        <v>7.1099999999999994</v>
      </c>
      <c r="QZ387">
        <v>0</v>
      </c>
      <c r="RA387">
        <v>0</v>
      </c>
      <c r="RB387">
        <v>2.0099999999999998</v>
      </c>
      <c r="RC387">
        <v>4.5299999999999994</v>
      </c>
      <c r="RD387">
        <v>22.7</v>
      </c>
      <c r="RE387">
        <v>0</v>
      </c>
      <c r="RF387">
        <v>0</v>
      </c>
      <c r="RG387">
        <v>1.82</v>
      </c>
      <c r="RH387">
        <v>0</v>
      </c>
      <c r="RI387">
        <v>0.23</v>
      </c>
      <c r="RJ387">
        <v>0</v>
      </c>
      <c r="RK387">
        <v>0.98</v>
      </c>
      <c r="RL387">
        <v>0.48</v>
      </c>
      <c r="RM387">
        <v>8.5</v>
      </c>
      <c r="RN387">
        <v>0</v>
      </c>
      <c r="RO387">
        <v>16.03</v>
      </c>
      <c r="RP387">
        <v>2.8</v>
      </c>
      <c r="RQ387">
        <v>4.5999999999999996</v>
      </c>
      <c r="RR387">
        <v>0</v>
      </c>
      <c r="RS387">
        <v>32.07</v>
      </c>
      <c r="RT387">
        <v>0.87</v>
      </c>
      <c r="RU387">
        <v>105.84</v>
      </c>
      <c r="RV387">
        <v>1.25</v>
      </c>
      <c r="RW387">
        <v>0</v>
      </c>
      <c r="RX387">
        <v>13.18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0.08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0.82000000000000006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5.6</v>
      </c>
      <c r="TC387">
        <v>0</v>
      </c>
      <c r="TD387">
        <v>0</v>
      </c>
      <c r="TE387">
        <v>0</v>
      </c>
      <c r="TF387">
        <v>0</v>
      </c>
      <c r="TG387">
        <v>0.02</v>
      </c>
      <c r="TH387">
        <v>0</v>
      </c>
      <c r="TI387">
        <v>0.32</v>
      </c>
      <c r="TJ387">
        <v>0</v>
      </c>
      <c r="TK387">
        <v>0</v>
      </c>
      <c r="TL387">
        <v>0</v>
      </c>
      <c r="TM387">
        <v>0</v>
      </c>
      <c r="TN387">
        <v>2.6</v>
      </c>
      <c r="TO387">
        <v>0</v>
      </c>
      <c r="TP387">
        <v>4.9700000000000006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20.260000000000002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5.75</v>
      </c>
      <c r="UI387">
        <v>0.34</v>
      </c>
      <c r="UJ387">
        <v>0</v>
      </c>
      <c r="UK387">
        <v>14.5</v>
      </c>
      <c r="UL387">
        <v>2.39</v>
      </c>
      <c r="UM387">
        <v>3.45</v>
      </c>
      <c r="UN387">
        <v>6.55</v>
      </c>
      <c r="UO387">
        <v>62.2</v>
      </c>
      <c r="UP387">
        <v>0.06</v>
      </c>
      <c r="UQ387">
        <v>3.37</v>
      </c>
      <c r="UR387">
        <v>1.3</v>
      </c>
      <c r="US387">
        <v>0</v>
      </c>
      <c r="UT387">
        <v>0</v>
      </c>
      <c r="UU387">
        <v>0.04</v>
      </c>
      <c r="UV387">
        <v>2.74</v>
      </c>
      <c r="UW387">
        <v>0</v>
      </c>
      <c r="UX387">
        <v>0</v>
      </c>
      <c r="UY387">
        <v>0.05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13.87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0.42</v>
      </c>
      <c r="VS387">
        <v>0</v>
      </c>
      <c r="VT387">
        <v>0</v>
      </c>
      <c r="VU387">
        <v>5.0100000000000007</v>
      </c>
      <c r="VV387">
        <v>0.75</v>
      </c>
      <c r="VW387">
        <v>0</v>
      </c>
      <c r="VX387">
        <v>0</v>
      </c>
      <c r="VY387">
        <v>0</v>
      </c>
    </row>
    <row r="388" spans="1:597" x14ac:dyDescent="0.35">
      <c r="A388">
        <v>7523</v>
      </c>
      <c r="B388">
        <v>0</v>
      </c>
      <c r="C388">
        <v>0</v>
      </c>
      <c r="D388">
        <v>0</v>
      </c>
      <c r="E388">
        <v>0.01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9.9999999999999992E-2</v>
      </c>
      <c r="T388">
        <v>0.09</v>
      </c>
      <c r="U388">
        <v>0.03</v>
      </c>
      <c r="V388">
        <v>0</v>
      </c>
      <c r="W388">
        <v>0.43</v>
      </c>
      <c r="X388">
        <v>0</v>
      </c>
      <c r="Y388">
        <v>0.1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0.15</v>
      </c>
      <c r="AK388">
        <v>0.18</v>
      </c>
      <c r="AL388">
        <v>0</v>
      </c>
      <c r="AM388">
        <v>0</v>
      </c>
      <c r="AN388">
        <v>0.53</v>
      </c>
      <c r="AO388">
        <v>0</v>
      </c>
      <c r="AP388">
        <v>1.1599999999999999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0.14000000000000001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0.46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0.04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0.28999999999999998</v>
      </c>
      <c r="CA388">
        <v>0</v>
      </c>
      <c r="CB388">
        <v>0</v>
      </c>
      <c r="CC388">
        <v>0</v>
      </c>
      <c r="CD388">
        <v>0</v>
      </c>
      <c r="CE388">
        <v>5.13</v>
      </c>
      <c r="CF388">
        <v>0</v>
      </c>
      <c r="CG388">
        <v>0</v>
      </c>
      <c r="CH388">
        <v>0</v>
      </c>
      <c r="CI388">
        <v>0.03</v>
      </c>
      <c r="CJ388">
        <v>0</v>
      </c>
      <c r="CK388">
        <v>0.01</v>
      </c>
      <c r="CL388">
        <v>0</v>
      </c>
      <c r="CM388">
        <v>0</v>
      </c>
      <c r="CN388">
        <v>0.09</v>
      </c>
      <c r="CO388">
        <v>0</v>
      </c>
      <c r="CP388">
        <v>0</v>
      </c>
      <c r="CQ388">
        <v>0</v>
      </c>
      <c r="CR388">
        <v>0</v>
      </c>
      <c r="CS388">
        <v>0.12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0.04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0.02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0.01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0.01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0.01</v>
      </c>
      <c r="HH388">
        <v>0</v>
      </c>
      <c r="HI388">
        <v>0</v>
      </c>
      <c r="HJ388">
        <v>0</v>
      </c>
      <c r="HK388">
        <v>0.01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0.12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0.01</v>
      </c>
      <c r="IN388">
        <v>0.01</v>
      </c>
      <c r="IO388">
        <v>0.02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0.01</v>
      </c>
      <c r="KC388">
        <v>0</v>
      </c>
      <c r="KD388">
        <v>0</v>
      </c>
      <c r="KE388">
        <v>0.04</v>
      </c>
      <c r="KF388">
        <v>0.08</v>
      </c>
      <c r="KG388">
        <v>0.01</v>
      </c>
      <c r="KH388">
        <v>0</v>
      </c>
      <c r="KI388">
        <v>0</v>
      </c>
      <c r="KJ388">
        <v>0.01</v>
      </c>
      <c r="KK388">
        <v>0</v>
      </c>
      <c r="KL388">
        <v>0.02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0.01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0.02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0.19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0.01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0.83000000000000007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0.1</v>
      </c>
      <c r="MW388">
        <v>0.2</v>
      </c>
      <c r="MX388">
        <v>0</v>
      </c>
      <c r="MY388">
        <v>0.06</v>
      </c>
      <c r="MZ388">
        <v>0</v>
      </c>
      <c r="NA388">
        <v>0</v>
      </c>
      <c r="NB388">
        <v>0.09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0.01</v>
      </c>
      <c r="NM388">
        <v>0</v>
      </c>
      <c r="NN388">
        <v>0.01</v>
      </c>
      <c r="NO388">
        <v>0.06</v>
      </c>
      <c r="NP388">
        <v>0.38</v>
      </c>
      <c r="NQ388">
        <v>0</v>
      </c>
      <c r="NR388">
        <v>0</v>
      </c>
      <c r="NS388">
        <v>0.28000000000000003</v>
      </c>
      <c r="NT388">
        <v>0.13</v>
      </c>
      <c r="NU388">
        <v>0.01</v>
      </c>
      <c r="NV388">
        <v>0.18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0.02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0.24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0.01</v>
      </c>
      <c r="PW388">
        <v>0</v>
      </c>
      <c r="PX388">
        <v>0</v>
      </c>
      <c r="PY388">
        <v>0</v>
      </c>
      <c r="PZ388">
        <v>0.01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0.02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0.08</v>
      </c>
      <c r="RJ388">
        <v>0</v>
      </c>
      <c r="RK388">
        <v>0.28999999999999998</v>
      </c>
      <c r="RL388">
        <v>0.11</v>
      </c>
      <c r="RM388">
        <v>23.71</v>
      </c>
      <c r="RN388">
        <v>2.09</v>
      </c>
      <c r="RO388">
        <v>2</v>
      </c>
      <c r="RP388">
        <v>0.2</v>
      </c>
      <c r="RQ388">
        <v>0.01</v>
      </c>
      <c r="RR388">
        <v>0</v>
      </c>
      <c r="RS388">
        <v>0.2</v>
      </c>
      <c r="RT388">
        <v>0</v>
      </c>
      <c r="RU388">
        <v>0.53</v>
      </c>
      <c r="RV388">
        <v>1.45</v>
      </c>
      <c r="RW388">
        <v>1.91</v>
      </c>
      <c r="RX388">
        <v>5.0599999999999996</v>
      </c>
      <c r="RY388">
        <v>1.66</v>
      </c>
      <c r="RZ388">
        <v>0.23</v>
      </c>
      <c r="SA388">
        <v>0.05</v>
      </c>
      <c r="SB388">
        <v>0.48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0.04</v>
      </c>
      <c r="SP388">
        <v>0</v>
      </c>
      <c r="SQ388">
        <v>0.14000000000000001</v>
      </c>
      <c r="SR388">
        <v>0.22</v>
      </c>
      <c r="SS388">
        <v>0</v>
      </c>
      <c r="ST388">
        <v>1.73</v>
      </c>
      <c r="SU388">
        <v>0</v>
      </c>
      <c r="SV388">
        <v>1.1599999999999999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0.45</v>
      </c>
      <c r="TI388">
        <v>0.17</v>
      </c>
      <c r="TJ388">
        <v>0</v>
      </c>
      <c r="TK388">
        <v>1.75</v>
      </c>
      <c r="TL388">
        <v>0</v>
      </c>
      <c r="TM388">
        <v>0</v>
      </c>
      <c r="TN388">
        <v>0</v>
      </c>
      <c r="TO388">
        <v>0</v>
      </c>
      <c r="TP388">
        <v>9.0000000000000011E-2</v>
      </c>
      <c r="TQ388">
        <v>0</v>
      </c>
      <c r="TR388">
        <v>0</v>
      </c>
      <c r="TS388">
        <v>0</v>
      </c>
      <c r="TT388">
        <v>0.11</v>
      </c>
      <c r="TU388">
        <v>1.74</v>
      </c>
      <c r="TV388">
        <v>0.09</v>
      </c>
      <c r="TW388">
        <v>0.35</v>
      </c>
      <c r="TX388">
        <v>0</v>
      </c>
      <c r="TY388">
        <v>0</v>
      </c>
      <c r="TZ388">
        <v>0.01</v>
      </c>
      <c r="UA388">
        <v>0</v>
      </c>
      <c r="UB388">
        <v>0</v>
      </c>
      <c r="UC388">
        <v>1.04</v>
      </c>
      <c r="UD388">
        <v>2.14</v>
      </c>
      <c r="UE388">
        <v>2.59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0.24</v>
      </c>
      <c r="UP388">
        <v>0.01</v>
      </c>
      <c r="UQ388">
        <v>0.11</v>
      </c>
      <c r="UR388">
        <v>12.74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0.32</v>
      </c>
      <c r="VV388">
        <v>0.16</v>
      </c>
      <c r="VW388">
        <v>0</v>
      </c>
      <c r="VX388">
        <v>0</v>
      </c>
      <c r="VY388">
        <v>0</v>
      </c>
    </row>
    <row r="389" spans="1:597" x14ac:dyDescent="0.35">
      <c r="A389">
        <v>8009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</row>
    <row r="390" spans="1:597" x14ac:dyDescent="0.35">
      <c r="A390">
        <v>8013</v>
      </c>
      <c r="B390">
        <v>0</v>
      </c>
      <c r="C390">
        <v>0</v>
      </c>
      <c r="D390">
        <v>0</v>
      </c>
      <c r="E390">
        <v>0.01</v>
      </c>
      <c r="F390">
        <v>0</v>
      </c>
      <c r="G390">
        <v>0</v>
      </c>
      <c r="H390">
        <v>0</v>
      </c>
      <c r="I390">
        <v>14.87</v>
      </c>
      <c r="J390">
        <v>0</v>
      </c>
      <c r="K390">
        <v>0</v>
      </c>
      <c r="L390">
        <v>0</v>
      </c>
      <c r="M390">
        <v>23.49</v>
      </c>
      <c r="N390">
        <v>0.94000000000000006</v>
      </c>
      <c r="O390">
        <v>1.07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12.34</v>
      </c>
      <c r="X390">
        <v>0</v>
      </c>
      <c r="Y390">
        <v>0</v>
      </c>
      <c r="Z390">
        <v>7.9999999999999988E-2</v>
      </c>
      <c r="AA390">
        <v>0.03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6.77</v>
      </c>
      <c r="AK390">
        <v>0</v>
      </c>
      <c r="AL390">
        <v>0</v>
      </c>
      <c r="AM390">
        <v>0</v>
      </c>
      <c r="AN390">
        <v>18.88</v>
      </c>
      <c r="AO390">
        <v>0</v>
      </c>
      <c r="AP390">
        <v>12.9</v>
      </c>
      <c r="AQ390">
        <v>0</v>
      </c>
      <c r="AR390">
        <v>5.91</v>
      </c>
      <c r="AS390">
        <v>0</v>
      </c>
      <c r="AT390">
        <v>0.14000000000000001</v>
      </c>
      <c r="AU390">
        <v>2.2000000000000002</v>
      </c>
      <c r="AV390">
        <v>0</v>
      </c>
      <c r="AW390">
        <v>0</v>
      </c>
      <c r="AX390">
        <v>0</v>
      </c>
      <c r="AY390">
        <v>0</v>
      </c>
      <c r="AZ390">
        <v>1.61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4.5199999999999996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5.66</v>
      </c>
      <c r="BO390">
        <v>0</v>
      </c>
      <c r="BP390">
        <v>0.23</v>
      </c>
      <c r="BQ390">
        <v>0</v>
      </c>
      <c r="BR390">
        <v>8.0399999999999991</v>
      </c>
      <c r="BS390">
        <v>0</v>
      </c>
      <c r="BT390">
        <v>0</v>
      </c>
      <c r="BU390">
        <v>3.57</v>
      </c>
      <c r="BV390">
        <v>0</v>
      </c>
      <c r="BW390">
        <v>12.48</v>
      </c>
      <c r="BX390">
        <v>1.77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26.58</v>
      </c>
      <c r="CF390">
        <v>0.21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0.12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0.05</v>
      </c>
      <c r="CU390">
        <v>0.84000000000000008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0.33</v>
      </c>
      <c r="DF390">
        <v>0</v>
      </c>
      <c r="DG390">
        <v>0</v>
      </c>
      <c r="DH390">
        <v>0</v>
      </c>
      <c r="DI390">
        <v>0</v>
      </c>
      <c r="DJ390">
        <v>0.27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8.9999999999999983E-2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0.06</v>
      </c>
      <c r="GA390">
        <v>0</v>
      </c>
      <c r="GB390">
        <v>0.53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1.3</v>
      </c>
      <c r="GK390">
        <v>0</v>
      </c>
      <c r="GL390">
        <v>0</v>
      </c>
      <c r="GM390">
        <v>7.59</v>
      </c>
      <c r="GN390">
        <v>1.53</v>
      </c>
      <c r="GO390">
        <v>0</v>
      </c>
      <c r="GP390">
        <v>13.32</v>
      </c>
      <c r="GQ390">
        <v>0</v>
      </c>
      <c r="GR390">
        <v>7.64</v>
      </c>
      <c r="GS390">
        <v>0.09</v>
      </c>
      <c r="GT390">
        <v>0</v>
      </c>
      <c r="GU390">
        <v>0.01</v>
      </c>
      <c r="GV390">
        <v>0</v>
      </c>
      <c r="GW390">
        <v>0.21</v>
      </c>
      <c r="GX390">
        <v>2.58</v>
      </c>
      <c r="GY390">
        <v>1.59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0.02</v>
      </c>
      <c r="HG390">
        <v>0.09</v>
      </c>
      <c r="HH390">
        <v>0</v>
      </c>
      <c r="HI390">
        <v>0</v>
      </c>
      <c r="HJ390">
        <v>0</v>
      </c>
      <c r="HK390">
        <v>0.02</v>
      </c>
      <c r="HL390">
        <v>0</v>
      </c>
      <c r="HM390">
        <v>0</v>
      </c>
      <c r="HN390">
        <v>1.76</v>
      </c>
      <c r="HO390">
        <v>0</v>
      </c>
      <c r="HP390">
        <v>0.14000000000000001</v>
      </c>
      <c r="HQ390">
        <v>0.08</v>
      </c>
      <c r="HR390">
        <v>0</v>
      </c>
      <c r="HS390">
        <v>0</v>
      </c>
      <c r="HT390">
        <v>6.9999999999999993E-2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2.2799999999999998</v>
      </c>
      <c r="IF390">
        <v>0.01</v>
      </c>
      <c r="IG390">
        <v>0</v>
      </c>
      <c r="IH390">
        <v>0</v>
      </c>
      <c r="II390">
        <v>0</v>
      </c>
      <c r="IJ390">
        <v>0.2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0.65</v>
      </c>
      <c r="IR390">
        <v>0</v>
      </c>
      <c r="IS390">
        <v>0.01</v>
      </c>
      <c r="IT390">
        <v>0</v>
      </c>
      <c r="IU390">
        <v>0</v>
      </c>
      <c r="IV390">
        <v>0.01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15.29</v>
      </c>
      <c r="JC390">
        <v>0</v>
      </c>
      <c r="JD390">
        <v>0</v>
      </c>
      <c r="JE390">
        <v>0</v>
      </c>
      <c r="JF390">
        <v>0</v>
      </c>
      <c r="JG390">
        <v>23.99</v>
      </c>
      <c r="JH390">
        <v>0</v>
      </c>
      <c r="JI390">
        <v>0</v>
      </c>
      <c r="JJ390">
        <v>12.15</v>
      </c>
      <c r="JK390">
        <v>0</v>
      </c>
      <c r="JL390">
        <v>0</v>
      </c>
      <c r="JM390">
        <v>0</v>
      </c>
      <c r="JN390">
        <v>13.64</v>
      </c>
      <c r="JO390">
        <v>0</v>
      </c>
      <c r="JP390">
        <v>3.71</v>
      </c>
      <c r="JQ390">
        <v>5.99</v>
      </c>
      <c r="JR390">
        <v>4.16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3.49</v>
      </c>
      <c r="KC390">
        <v>0</v>
      </c>
      <c r="KD390">
        <v>0</v>
      </c>
      <c r="KE390">
        <v>0</v>
      </c>
      <c r="KF390">
        <v>2.69</v>
      </c>
      <c r="KG390">
        <v>0</v>
      </c>
      <c r="KH390">
        <v>0</v>
      </c>
      <c r="KI390">
        <v>0</v>
      </c>
      <c r="KJ390">
        <v>0.05</v>
      </c>
      <c r="KK390">
        <v>0</v>
      </c>
      <c r="KL390">
        <v>0.05</v>
      </c>
      <c r="KM390">
        <v>0.17</v>
      </c>
      <c r="KN390">
        <v>5.4</v>
      </c>
      <c r="KO390">
        <v>0</v>
      </c>
      <c r="KP390">
        <v>3.76</v>
      </c>
      <c r="KQ390">
        <v>0</v>
      </c>
      <c r="KR390">
        <v>0</v>
      </c>
      <c r="KS390">
        <v>0</v>
      </c>
      <c r="KT390">
        <v>6.83</v>
      </c>
      <c r="KU390">
        <v>0</v>
      </c>
      <c r="KV390">
        <v>0</v>
      </c>
      <c r="KW390">
        <v>1.21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1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0.22</v>
      </c>
      <c r="LS390">
        <v>0</v>
      </c>
      <c r="LT390">
        <v>0</v>
      </c>
      <c r="LU390">
        <v>0</v>
      </c>
      <c r="LV390">
        <v>0.57000000000000006</v>
      </c>
      <c r="LW390">
        <v>40.44</v>
      </c>
      <c r="LX390">
        <v>0</v>
      </c>
      <c r="LY390">
        <v>0</v>
      </c>
      <c r="LZ390">
        <v>0</v>
      </c>
      <c r="MA390">
        <v>0</v>
      </c>
      <c r="MB390">
        <v>20.149999999999999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9.34</v>
      </c>
      <c r="MI390">
        <v>38.24</v>
      </c>
      <c r="MJ390">
        <v>0</v>
      </c>
      <c r="MK390">
        <v>0</v>
      </c>
      <c r="ML390">
        <v>0</v>
      </c>
      <c r="MM390">
        <v>15.43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2.71</v>
      </c>
      <c r="MU390">
        <v>2.2799999999999998</v>
      </c>
      <c r="MV390">
        <v>0</v>
      </c>
      <c r="MW390">
        <v>0</v>
      </c>
      <c r="MX390">
        <v>0</v>
      </c>
      <c r="MY390">
        <v>58.809999999999988</v>
      </c>
      <c r="MZ390">
        <v>0</v>
      </c>
      <c r="NA390">
        <v>0</v>
      </c>
      <c r="NB390">
        <v>39.24</v>
      </c>
      <c r="NC390">
        <v>1.42</v>
      </c>
      <c r="ND390">
        <v>1.51</v>
      </c>
      <c r="NE390">
        <v>0.21</v>
      </c>
      <c r="NF390">
        <v>0.74</v>
      </c>
      <c r="NG390">
        <v>3.01</v>
      </c>
      <c r="NH390">
        <v>0</v>
      </c>
      <c r="NI390">
        <v>4.2300000000000004</v>
      </c>
      <c r="NJ390">
        <v>0</v>
      </c>
      <c r="NK390">
        <v>0</v>
      </c>
      <c r="NL390">
        <v>2.04</v>
      </c>
      <c r="NM390">
        <v>0</v>
      </c>
      <c r="NN390">
        <v>0</v>
      </c>
      <c r="NO390">
        <v>0.2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0.27</v>
      </c>
      <c r="NV390">
        <v>0</v>
      </c>
      <c r="NW390">
        <v>1.52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6.17</v>
      </c>
      <c r="OD390">
        <v>0</v>
      </c>
      <c r="OE390">
        <v>0.95000000000000007</v>
      </c>
      <c r="OF390">
        <v>0</v>
      </c>
      <c r="OG390">
        <v>0</v>
      </c>
      <c r="OH390">
        <v>0</v>
      </c>
      <c r="OI390">
        <v>18.010000000000002</v>
      </c>
      <c r="OJ390">
        <v>46.02</v>
      </c>
      <c r="OK390">
        <v>28.87</v>
      </c>
      <c r="OL390">
        <v>5.1400000000000006</v>
      </c>
      <c r="OM390">
        <v>0</v>
      </c>
      <c r="ON390">
        <v>0</v>
      </c>
      <c r="OO390">
        <v>0</v>
      </c>
      <c r="OP390">
        <v>28.95</v>
      </c>
      <c r="OQ390">
        <v>0</v>
      </c>
      <c r="OR390">
        <v>51.62</v>
      </c>
      <c r="OS390">
        <v>0.57000000000000006</v>
      </c>
      <c r="OT390">
        <v>0</v>
      </c>
      <c r="OU390">
        <v>0</v>
      </c>
      <c r="OV390">
        <v>16.100000000000001</v>
      </c>
      <c r="OW390">
        <v>23.6</v>
      </c>
      <c r="OX390">
        <v>0</v>
      </c>
      <c r="OY390">
        <v>0</v>
      </c>
      <c r="OZ390">
        <v>0</v>
      </c>
      <c r="PA390">
        <v>5.0299999999999994</v>
      </c>
      <c r="PB390">
        <v>0</v>
      </c>
      <c r="PC390">
        <v>0</v>
      </c>
      <c r="PD390">
        <v>31.83</v>
      </c>
      <c r="PE390">
        <v>1.07</v>
      </c>
      <c r="PF390">
        <v>0</v>
      </c>
      <c r="PG390">
        <v>0</v>
      </c>
      <c r="PH390">
        <v>2.31</v>
      </c>
      <c r="PI390">
        <v>0</v>
      </c>
      <c r="PJ390">
        <v>17.28</v>
      </c>
      <c r="PK390">
        <v>0</v>
      </c>
      <c r="PL390">
        <v>0.31</v>
      </c>
      <c r="PM390">
        <v>0</v>
      </c>
      <c r="PN390">
        <v>0</v>
      </c>
      <c r="PO390">
        <v>10.15</v>
      </c>
      <c r="PP390">
        <v>0</v>
      </c>
      <c r="PQ390">
        <v>0</v>
      </c>
      <c r="PR390">
        <v>0.46</v>
      </c>
      <c r="PS390">
        <v>4.3499999999999996</v>
      </c>
      <c r="PT390">
        <v>6.03</v>
      </c>
      <c r="PU390">
        <v>0</v>
      </c>
      <c r="PV390">
        <v>13.88</v>
      </c>
      <c r="PW390">
        <v>10.050000000000001</v>
      </c>
      <c r="PX390">
        <v>0</v>
      </c>
      <c r="PY390">
        <v>0</v>
      </c>
      <c r="PZ390">
        <v>21.35</v>
      </c>
      <c r="QA390">
        <v>0.24</v>
      </c>
      <c r="QB390">
        <v>12.59</v>
      </c>
      <c r="QC390">
        <v>0</v>
      </c>
      <c r="QD390">
        <v>6.39</v>
      </c>
      <c r="QE390">
        <v>0.17</v>
      </c>
      <c r="QF390">
        <v>0.65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0.16</v>
      </c>
      <c r="QO390">
        <v>0</v>
      </c>
      <c r="QP390">
        <v>0</v>
      </c>
      <c r="QQ390">
        <v>10.24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4.84</v>
      </c>
      <c r="QY390">
        <v>5.3</v>
      </c>
      <c r="QZ390">
        <v>11.47</v>
      </c>
      <c r="RA390">
        <v>4.29</v>
      </c>
      <c r="RB390">
        <v>4.74</v>
      </c>
      <c r="RC390">
        <v>0.56999999999999995</v>
      </c>
      <c r="RD390">
        <v>13.94</v>
      </c>
      <c r="RE390">
        <v>0</v>
      </c>
      <c r="RF390">
        <v>0</v>
      </c>
      <c r="RG390">
        <v>0</v>
      </c>
      <c r="RH390">
        <v>0</v>
      </c>
      <c r="RI390">
        <v>0.04</v>
      </c>
      <c r="RJ390">
        <v>0.1</v>
      </c>
      <c r="RK390">
        <v>1.17</v>
      </c>
      <c r="RL390">
        <v>0.49</v>
      </c>
      <c r="RM390">
        <v>0.02</v>
      </c>
      <c r="RN390">
        <v>0</v>
      </c>
      <c r="RO390">
        <v>2.5299999999999998</v>
      </c>
      <c r="RP390">
        <v>0</v>
      </c>
      <c r="RQ390">
        <v>0</v>
      </c>
      <c r="RR390">
        <v>0</v>
      </c>
      <c r="RS390">
        <v>0</v>
      </c>
      <c r="RT390">
        <v>0.09</v>
      </c>
      <c r="RU390">
        <v>1.77</v>
      </c>
      <c r="RV390">
        <v>0.38</v>
      </c>
      <c r="RW390">
        <v>0</v>
      </c>
      <c r="RX390">
        <v>1.78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9.0000000000000011E-2</v>
      </c>
      <c r="SF390">
        <v>0.44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0.03</v>
      </c>
      <c r="SS390">
        <v>0</v>
      </c>
      <c r="ST390">
        <v>0</v>
      </c>
      <c r="SU390">
        <v>0</v>
      </c>
      <c r="SV390">
        <v>0.36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0.02</v>
      </c>
      <c r="TK390">
        <v>0.94000000000000017</v>
      </c>
      <c r="TL390">
        <v>0</v>
      </c>
      <c r="TM390">
        <v>0</v>
      </c>
      <c r="TN390">
        <v>0</v>
      </c>
      <c r="TO390">
        <v>0</v>
      </c>
      <c r="TP390">
        <v>0.16</v>
      </c>
      <c r="TQ390">
        <v>0</v>
      </c>
      <c r="TR390">
        <v>0</v>
      </c>
      <c r="TS390">
        <v>0</v>
      </c>
      <c r="TT390">
        <v>0</v>
      </c>
      <c r="TU390">
        <v>0.23</v>
      </c>
      <c r="TV390">
        <v>0.42</v>
      </c>
      <c r="TW390">
        <v>0</v>
      </c>
      <c r="TX390">
        <v>0</v>
      </c>
      <c r="TY390">
        <v>0</v>
      </c>
      <c r="TZ390">
        <v>1.23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0.92</v>
      </c>
      <c r="UL390">
        <v>0.03</v>
      </c>
      <c r="UM390">
        <v>1.85</v>
      </c>
      <c r="UN390">
        <v>0.73</v>
      </c>
      <c r="UO390">
        <v>65.63</v>
      </c>
      <c r="UP390">
        <v>0.15</v>
      </c>
      <c r="UQ390">
        <v>0.02</v>
      </c>
      <c r="UR390">
        <v>0.96</v>
      </c>
      <c r="US390">
        <v>0</v>
      </c>
      <c r="UT390">
        <v>0</v>
      </c>
      <c r="UU390">
        <v>0.02</v>
      </c>
      <c r="UV390">
        <v>0</v>
      </c>
      <c r="UW390">
        <v>0</v>
      </c>
      <c r="UX390">
        <v>0</v>
      </c>
      <c r="UY390">
        <v>0.02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0.1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57.860000000000007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</row>
    <row r="391" spans="1:597" x14ac:dyDescent="0.35">
      <c r="A391">
        <v>8015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0.04</v>
      </c>
      <c r="N391">
        <v>0</v>
      </c>
      <c r="O391">
        <v>0.01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0.01</v>
      </c>
      <c r="BO391">
        <v>0</v>
      </c>
      <c r="BP391">
        <v>0.06</v>
      </c>
      <c r="BQ391">
        <v>0</v>
      </c>
      <c r="BR391">
        <v>0.02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0.02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0.1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3.35</v>
      </c>
      <c r="FQ391">
        <v>0</v>
      </c>
      <c r="FR391">
        <v>0</v>
      </c>
      <c r="FS391">
        <v>0.28000000000000003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7.67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16.57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0.01</v>
      </c>
      <c r="HM391">
        <v>0</v>
      </c>
      <c r="HN391">
        <v>0</v>
      </c>
      <c r="HO391">
        <v>0</v>
      </c>
      <c r="HP391">
        <v>0</v>
      </c>
      <c r="HQ391">
        <v>0.02</v>
      </c>
      <c r="HR391">
        <v>0.01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0.17</v>
      </c>
      <c r="IE391">
        <v>0.01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0.02</v>
      </c>
      <c r="JK391">
        <v>0</v>
      </c>
      <c r="JL391">
        <v>0</v>
      </c>
      <c r="JM391">
        <v>0</v>
      </c>
      <c r="JN391">
        <v>0.03</v>
      </c>
      <c r="JO391">
        <v>0</v>
      </c>
      <c r="JP391">
        <v>0.02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0.01</v>
      </c>
      <c r="KC391">
        <v>0</v>
      </c>
      <c r="KD391">
        <v>0</v>
      </c>
      <c r="KE391">
        <v>0</v>
      </c>
      <c r="KF391">
        <v>0.01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7.23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3.45</v>
      </c>
      <c r="LG391">
        <v>2.69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0.12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0.04</v>
      </c>
      <c r="MI391">
        <v>0.1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12.09</v>
      </c>
      <c r="OC391">
        <v>20.47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0.01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4.96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5.08</v>
      </c>
      <c r="PC391">
        <v>19.829999999999998</v>
      </c>
      <c r="PD391">
        <v>30.46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0.08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</row>
    <row r="392" spans="1:597" x14ac:dyDescent="0.35">
      <c r="A392">
        <v>8016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0.02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0.57999999999999996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9.9999999999999992E-2</v>
      </c>
      <c r="FM392">
        <v>0</v>
      </c>
      <c r="FN392">
        <v>0</v>
      </c>
      <c r="FO392">
        <v>0</v>
      </c>
      <c r="FP392">
        <v>6.58</v>
      </c>
      <c r="FQ392">
        <v>0</v>
      </c>
      <c r="FR392">
        <v>0</v>
      </c>
      <c r="FS392">
        <v>0.62999999999999989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11.09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46.64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0.01</v>
      </c>
      <c r="HO392">
        <v>0</v>
      </c>
      <c r="HP392">
        <v>0</v>
      </c>
      <c r="HQ392">
        <v>0.05</v>
      </c>
      <c r="HR392">
        <v>0.06</v>
      </c>
      <c r="HS392">
        <v>0</v>
      </c>
      <c r="HT392">
        <v>9.0000000000000011E-2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0.63</v>
      </c>
      <c r="IE392">
        <v>0.01</v>
      </c>
      <c r="IF392">
        <v>0.02</v>
      </c>
      <c r="IG392">
        <v>0</v>
      </c>
      <c r="IH392">
        <v>0</v>
      </c>
      <c r="II392">
        <v>0</v>
      </c>
      <c r="IJ392">
        <v>0.13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26.57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7.66</v>
      </c>
      <c r="LG392">
        <v>9.23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5.96</v>
      </c>
      <c r="OB392">
        <v>0</v>
      </c>
      <c r="OC392">
        <v>18.04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4.2699999999999996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4.63</v>
      </c>
      <c r="PC392">
        <v>3.84</v>
      </c>
      <c r="PD392">
        <v>7.97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</row>
    <row r="393" spans="1:597" x14ac:dyDescent="0.35">
      <c r="A393">
        <v>8027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0.01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0.01</v>
      </c>
      <c r="CU393">
        <v>0.12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0.85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0.18</v>
      </c>
      <c r="FM393">
        <v>0</v>
      </c>
      <c r="FN393">
        <v>0</v>
      </c>
      <c r="FO393">
        <v>0</v>
      </c>
      <c r="FP393">
        <v>13</v>
      </c>
      <c r="FQ393">
        <v>0</v>
      </c>
      <c r="FR393">
        <v>0</v>
      </c>
      <c r="FS393">
        <v>2.58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11.83</v>
      </c>
      <c r="GA393">
        <v>0</v>
      </c>
      <c r="GB393">
        <v>0</v>
      </c>
      <c r="GC393">
        <v>0</v>
      </c>
      <c r="GD393">
        <v>1.46</v>
      </c>
      <c r="GE393">
        <v>0</v>
      </c>
      <c r="GF393">
        <v>0.24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179.87</v>
      </c>
      <c r="GO393">
        <v>0</v>
      </c>
      <c r="GP393">
        <v>0</v>
      </c>
      <c r="GQ393">
        <v>0</v>
      </c>
      <c r="GR393">
        <v>0.01</v>
      </c>
      <c r="GS393">
        <v>0.02</v>
      </c>
      <c r="GT393">
        <v>0</v>
      </c>
      <c r="GU393">
        <v>0</v>
      </c>
      <c r="GV393">
        <v>0</v>
      </c>
      <c r="GW393">
        <v>1.1100000000000001</v>
      </c>
      <c r="GX393">
        <v>71.210000000000008</v>
      </c>
      <c r="GY393">
        <v>15.77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0.01</v>
      </c>
      <c r="HG393">
        <v>0.37</v>
      </c>
      <c r="HH393">
        <v>0</v>
      </c>
      <c r="HI393">
        <v>0</v>
      </c>
      <c r="HJ393">
        <v>0</v>
      </c>
      <c r="HK393">
        <v>0</v>
      </c>
      <c r="HL393">
        <v>0.18</v>
      </c>
      <c r="HM393">
        <v>0</v>
      </c>
      <c r="HN393">
        <v>0.37</v>
      </c>
      <c r="HO393">
        <v>0</v>
      </c>
      <c r="HP393">
        <v>0.4</v>
      </c>
      <c r="HQ393">
        <v>0.16</v>
      </c>
      <c r="HR393">
        <v>0.28000000000000003</v>
      </c>
      <c r="HS393">
        <v>0</v>
      </c>
      <c r="HT393">
        <v>0.11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1.1000000000000001</v>
      </c>
      <c r="IE393">
        <v>0.39</v>
      </c>
      <c r="IF393">
        <v>0.18</v>
      </c>
      <c r="IG393">
        <v>0</v>
      </c>
      <c r="IH393">
        <v>0</v>
      </c>
      <c r="II393">
        <v>0</v>
      </c>
      <c r="IJ393">
        <v>0.27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42.37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3.55</v>
      </c>
      <c r="LG393">
        <v>7.13</v>
      </c>
      <c r="LH393">
        <v>0</v>
      </c>
      <c r="LI393">
        <v>28.98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0.01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0.12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8.66</v>
      </c>
      <c r="OB393">
        <v>10.3</v>
      </c>
      <c r="OC393">
        <v>0</v>
      </c>
      <c r="OD393">
        <v>0</v>
      </c>
      <c r="OE393">
        <v>38.119999999999997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9.91</v>
      </c>
      <c r="OT393">
        <v>0</v>
      </c>
      <c r="OU393">
        <v>0</v>
      </c>
      <c r="OV393">
        <v>4.41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5.49</v>
      </c>
      <c r="PC393">
        <v>5.88</v>
      </c>
      <c r="PD393">
        <v>14.31</v>
      </c>
      <c r="PE393">
        <v>0</v>
      </c>
      <c r="PF393">
        <v>0</v>
      </c>
      <c r="PG393">
        <v>0</v>
      </c>
      <c r="PH393">
        <v>11.74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2.72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0.01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0.32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</row>
    <row r="394" spans="1:597" x14ac:dyDescent="0.35">
      <c r="A394">
        <v>8031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0.92999999999999994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0.03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30.69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46</v>
      </c>
      <c r="ED394">
        <v>32.900000000000013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0.02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5.24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2.98</v>
      </c>
      <c r="OB394">
        <v>25.71</v>
      </c>
      <c r="OC394">
        <v>19.62</v>
      </c>
      <c r="OD394">
        <v>0</v>
      </c>
      <c r="OE394">
        <v>13.56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2.58</v>
      </c>
      <c r="OT394">
        <v>0</v>
      </c>
      <c r="OU394">
        <v>0</v>
      </c>
      <c r="OV394">
        <v>18.079999999999998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11.78</v>
      </c>
      <c r="PC394">
        <v>28.14</v>
      </c>
      <c r="PD394">
        <v>42.53</v>
      </c>
      <c r="PE394">
        <v>0</v>
      </c>
      <c r="PF394">
        <v>0</v>
      </c>
      <c r="PG394">
        <v>0</v>
      </c>
      <c r="PH394">
        <v>8.99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4.45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13.12</v>
      </c>
      <c r="RG394">
        <v>89.7</v>
      </c>
      <c r="RH394">
        <v>83.32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6.4499999999999993</v>
      </c>
      <c r="UV394">
        <v>1.82</v>
      </c>
      <c r="UW394">
        <v>0.04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14.54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</row>
    <row r="395" spans="1:597" x14ac:dyDescent="0.35">
      <c r="A395">
        <v>8041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0.48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0.26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0.32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1</v>
      </c>
      <c r="GE395">
        <v>0</v>
      </c>
      <c r="GF395">
        <v>0.17</v>
      </c>
      <c r="GG395">
        <v>0</v>
      </c>
      <c r="GH395">
        <v>0</v>
      </c>
      <c r="GI395">
        <v>0</v>
      </c>
      <c r="GJ395">
        <v>0.02</v>
      </c>
      <c r="GK395">
        <v>0</v>
      </c>
      <c r="GL395">
        <v>0</v>
      </c>
      <c r="GM395">
        <v>0</v>
      </c>
      <c r="GN395">
        <v>36.229999999999997</v>
      </c>
      <c r="GO395">
        <v>0</v>
      </c>
      <c r="GP395">
        <v>0</v>
      </c>
      <c r="GQ395">
        <v>0</v>
      </c>
      <c r="GR395">
        <v>0.01</v>
      </c>
      <c r="GS395">
        <v>0.03</v>
      </c>
      <c r="GT395">
        <v>0.02</v>
      </c>
      <c r="GU395">
        <v>0.03</v>
      </c>
      <c r="GV395">
        <v>0</v>
      </c>
      <c r="GW395">
        <v>1.1299999999999999</v>
      </c>
      <c r="GX395">
        <v>26.47</v>
      </c>
      <c r="GY395">
        <v>16.3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0.08</v>
      </c>
      <c r="HG395">
        <v>1.39</v>
      </c>
      <c r="HH395">
        <v>0</v>
      </c>
      <c r="HI395">
        <v>0</v>
      </c>
      <c r="HJ395">
        <v>0</v>
      </c>
      <c r="HK395">
        <v>0</v>
      </c>
      <c r="HL395">
        <v>0.16</v>
      </c>
      <c r="HM395">
        <v>0</v>
      </c>
      <c r="HN395">
        <v>0.14000000000000001</v>
      </c>
      <c r="HO395">
        <v>0</v>
      </c>
      <c r="HP395">
        <v>0.14000000000000001</v>
      </c>
      <c r="HQ395">
        <v>0.01</v>
      </c>
      <c r="HR395">
        <v>0.03</v>
      </c>
      <c r="HS395">
        <v>0</v>
      </c>
      <c r="HT395">
        <v>7.0000000000000007E-2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0.16</v>
      </c>
      <c r="IE395">
        <v>0.15</v>
      </c>
      <c r="IF395">
        <v>0.08</v>
      </c>
      <c r="IG395">
        <v>0</v>
      </c>
      <c r="IH395">
        <v>0</v>
      </c>
      <c r="II395">
        <v>0</v>
      </c>
      <c r="IJ395">
        <v>0.03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0.02</v>
      </c>
      <c r="IR395">
        <v>0</v>
      </c>
      <c r="IS395">
        <v>0.01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0.03</v>
      </c>
      <c r="JB395">
        <v>0.02</v>
      </c>
      <c r="JC395">
        <v>0</v>
      </c>
      <c r="JD395">
        <v>0</v>
      </c>
      <c r="JE395">
        <v>0</v>
      </c>
      <c r="JF395">
        <v>0</v>
      </c>
      <c r="JG395">
        <v>0.06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0.03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0.13</v>
      </c>
      <c r="KO395">
        <v>0</v>
      </c>
      <c r="KP395">
        <v>0.02</v>
      </c>
      <c r="KQ395">
        <v>0</v>
      </c>
      <c r="KR395">
        <v>0</v>
      </c>
      <c r="KS395">
        <v>0</v>
      </c>
      <c r="KT395">
        <v>0.03</v>
      </c>
      <c r="KU395">
        <v>0</v>
      </c>
      <c r="KV395">
        <v>0</v>
      </c>
      <c r="KW395">
        <v>9.5299999999999994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18.75</v>
      </c>
      <c r="LJ395">
        <v>0</v>
      </c>
      <c r="LK395">
        <v>0</v>
      </c>
      <c r="LL395">
        <v>0</v>
      </c>
      <c r="LM395">
        <v>0.02</v>
      </c>
      <c r="LN395">
        <v>0</v>
      </c>
      <c r="LO395">
        <v>0.06</v>
      </c>
      <c r="LP395">
        <v>0</v>
      </c>
      <c r="LQ395">
        <v>0</v>
      </c>
      <c r="LR395">
        <v>0.05</v>
      </c>
      <c r="LS395">
        <v>0.04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7.0000000000000007E-2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7.0000000000000007E-2</v>
      </c>
      <c r="MV395">
        <v>0</v>
      </c>
      <c r="MW395">
        <v>0.02</v>
      </c>
      <c r="MX395">
        <v>0</v>
      </c>
      <c r="MY395">
        <v>0.95</v>
      </c>
      <c r="MZ395">
        <v>0</v>
      </c>
      <c r="NA395">
        <v>0</v>
      </c>
      <c r="NB395">
        <v>0.02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0.02</v>
      </c>
      <c r="NL395">
        <v>0.06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0.01</v>
      </c>
      <c r="NV395">
        <v>0</v>
      </c>
      <c r="NW395">
        <v>0.06</v>
      </c>
      <c r="NX395">
        <v>0</v>
      </c>
      <c r="NY395">
        <v>0</v>
      </c>
      <c r="NZ395">
        <v>0.05</v>
      </c>
      <c r="OA395">
        <v>0</v>
      </c>
      <c r="OB395">
        <v>0</v>
      </c>
      <c r="OC395">
        <v>39.380000000000003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0.06</v>
      </c>
      <c r="OS395">
        <v>3.62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5.68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1.68</v>
      </c>
      <c r="PU395">
        <v>0</v>
      </c>
      <c r="PV395">
        <v>0.36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1.21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0.01</v>
      </c>
      <c r="RL395">
        <v>0.01</v>
      </c>
      <c r="RM395">
        <v>0</v>
      </c>
      <c r="RN395">
        <v>0</v>
      </c>
      <c r="RO395">
        <v>7.0000000000000007E-2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0.05</v>
      </c>
      <c r="RV395">
        <v>0</v>
      </c>
      <c r="RW395">
        <v>0</v>
      </c>
      <c r="RX395">
        <v>0.08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0.01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0.01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0.01</v>
      </c>
      <c r="TG395">
        <v>0.02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0.01</v>
      </c>
      <c r="TV395">
        <v>0.01</v>
      </c>
      <c r="TW395">
        <v>0</v>
      </c>
      <c r="TX395">
        <v>0</v>
      </c>
      <c r="TY395">
        <v>0</v>
      </c>
      <c r="TZ395">
        <v>0.04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0.05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0.37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</row>
    <row r="396" spans="1:597" x14ac:dyDescent="0.35">
      <c r="A396">
        <v>8042</v>
      </c>
      <c r="B396">
        <v>33.96</v>
      </c>
      <c r="C396">
        <v>11.69</v>
      </c>
      <c r="D396">
        <v>7.42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0.03</v>
      </c>
      <c r="M396">
        <v>0</v>
      </c>
      <c r="N396">
        <v>0</v>
      </c>
      <c r="O396">
        <v>0.08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0.03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0.06</v>
      </c>
      <c r="BO396">
        <v>0</v>
      </c>
      <c r="BP396">
        <v>0.08</v>
      </c>
      <c r="BQ396">
        <v>0</v>
      </c>
      <c r="BR396">
        <v>0.21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0.23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0.09</v>
      </c>
      <c r="CU396">
        <v>1.74</v>
      </c>
      <c r="CV396">
        <v>0</v>
      </c>
      <c r="CW396">
        <v>0.03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0.12</v>
      </c>
      <c r="DF396">
        <v>0</v>
      </c>
      <c r="DG396">
        <v>0</v>
      </c>
      <c r="DH396">
        <v>0</v>
      </c>
      <c r="DI396">
        <v>0</v>
      </c>
      <c r="DJ396">
        <v>0.04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0.66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0.27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0.01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0.48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0.35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4.0199999999999996</v>
      </c>
      <c r="HL396">
        <v>0</v>
      </c>
      <c r="HM396">
        <v>0</v>
      </c>
      <c r="HN396">
        <v>1.89</v>
      </c>
      <c r="HO396">
        <v>0</v>
      </c>
      <c r="HP396">
        <v>2.48</v>
      </c>
      <c r="HQ396">
        <v>0.47</v>
      </c>
      <c r="HR396">
        <v>1.35</v>
      </c>
      <c r="HS396">
        <v>0</v>
      </c>
      <c r="HT396">
        <v>0.66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0.01</v>
      </c>
      <c r="IE396">
        <v>3.09</v>
      </c>
      <c r="IF396">
        <v>1.47</v>
      </c>
      <c r="IG396">
        <v>0</v>
      </c>
      <c r="IH396">
        <v>0</v>
      </c>
      <c r="II396">
        <v>0</v>
      </c>
      <c r="IJ396">
        <v>0.77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0.11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0.89</v>
      </c>
      <c r="JC396">
        <v>0</v>
      </c>
      <c r="JD396">
        <v>0</v>
      </c>
      <c r="JE396">
        <v>0</v>
      </c>
      <c r="JF396">
        <v>0</v>
      </c>
      <c r="JG396">
        <v>0.73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0.26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0.01</v>
      </c>
      <c r="KN396">
        <v>0.2</v>
      </c>
      <c r="KO396">
        <v>0</v>
      </c>
      <c r="KP396">
        <v>0.13</v>
      </c>
      <c r="KQ396">
        <v>0</v>
      </c>
      <c r="KR396">
        <v>0</v>
      </c>
      <c r="KS396">
        <v>0</v>
      </c>
      <c r="KT396">
        <v>0.45000000000000012</v>
      </c>
      <c r="KU396">
        <v>0</v>
      </c>
      <c r="KV396">
        <v>0</v>
      </c>
      <c r="KW396">
        <v>1.61</v>
      </c>
      <c r="KX396">
        <v>8.5299999999999994</v>
      </c>
      <c r="KY396">
        <v>0</v>
      </c>
      <c r="KZ396">
        <v>0</v>
      </c>
      <c r="LA396">
        <v>20.87</v>
      </c>
      <c r="LB396">
        <v>43.760000000000012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0.01</v>
      </c>
      <c r="LN396">
        <v>0</v>
      </c>
      <c r="LO396">
        <v>0</v>
      </c>
      <c r="LP396">
        <v>0</v>
      </c>
      <c r="LQ396">
        <v>0.02</v>
      </c>
      <c r="LR396">
        <v>0.01</v>
      </c>
      <c r="LS396">
        <v>0.09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3.1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0.04</v>
      </c>
      <c r="MJ396">
        <v>0</v>
      </c>
      <c r="MK396">
        <v>0</v>
      </c>
      <c r="ML396">
        <v>0</v>
      </c>
      <c r="MM396">
        <v>1.71</v>
      </c>
      <c r="MN396">
        <v>0.67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0.03</v>
      </c>
      <c r="MV396">
        <v>0</v>
      </c>
      <c r="MW396">
        <v>0.52</v>
      </c>
      <c r="MX396">
        <v>0</v>
      </c>
      <c r="MY396">
        <v>1.33</v>
      </c>
      <c r="MZ396">
        <v>0</v>
      </c>
      <c r="NA396">
        <v>0</v>
      </c>
      <c r="NB396">
        <v>1.45</v>
      </c>
      <c r="NC396">
        <v>0.06</v>
      </c>
      <c r="ND396">
        <v>0</v>
      </c>
      <c r="NE396">
        <v>0</v>
      </c>
      <c r="NF396">
        <v>0</v>
      </c>
      <c r="NG396">
        <v>0.22</v>
      </c>
      <c r="NH396">
        <v>0</v>
      </c>
      <c r="NI396">
        <v>0</v>
      </c>
      <c r="NJ396">
        <v>0</v>
      </c>
      <c r="NK396">
        <v>0</v>
      </c>
      <c r="NL396">
        <v>0.06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0.01</v>
      </c>
      <c r="NV396">
        <v>0</v>
      </c>
      <c r="NW396">
        <v>0.04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21.29</v>
      </c>
      <c r="OH396">
        <v>42.73</v>
      </c>
      <c r="OI396">
        <v>4.55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60.95</v>
      </c>
      <c r="OR396">
        <v>0.05</v>
      </c>
      <c r="OS396">
        <v>0</v>
      </c>
      <c r="OT396">
        <v>29.65</v>
      </c>
      <c r="OU396">
        <v>0</v>
      </c>
      <c r="OV396">
        <v>0</v>
      </c>
      <c r="OW396">
        <v>0</v>
      </c>
      <c r="OX396">
        <v>22.8</v>
      </c>
      <c r="OY396">
        <v>0</v>
      </c>
      <c r="OZ396">
        <v>0</v>
      </c>
      <c r="PA396">
        <v>7.0000000000000007E-2</v>
      </c>
      <c r="PB396">
        <v>0</v>
      </c>
      <c r="PC396">
        <v>6.1099999999999994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0.76</v>
      </c>
      <c r="PW396">
        <v>0</v>
      </c>
      <c r="PX396">
        <v>0</v>
      </c>
      <c r="PY396">
        <v>0</v>
      </c>
      <c r="PZ396">
        <v>0</v>
      </c>
      <c r="QA396">
        <v>0.01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0.48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13.14</v>
      </c>
      <c r="QW396">
        <v>0</v>
      </c>
      <c r="QX396">
        <v>0.03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0.01</v>
      </c>
      <c r="RL396">
        <v>0.01</v>
      </c>
      <c r="RM396">
        <v>0</v>
      </c>
      <c r="RN396">
        <v>0</v>
      </c>
      <c r="RO396">
        <v>0.04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0.02</v>
      </c>
      <c r="RV396">
        <v>0.03</v>
      </c>
      <c r="RW396">
        <v>0</v>
      </c>
      <c r="RX396">
        <v>0.03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0.03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0.01</v>
      </c>
      <c r="TV396">
        <v>0.01</v>
      </c>
      <c r="TW396">
        <v>0</v>
      </c>
      <c r="TX396">
        <v>0</v>
      </c>
      <c r="TY396">
        <v>0</v>
      </c>
      <c r="TZ396">
        <v>0.03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2.6</v>
      </c>
      <c r="UN396">
        <v>3.11</v>
      </c>
      <c r="UO396">
        <v>0.01</v>
      </c>
      <c r="UP396">
        <v>0</v>
      </c>
      <c r="UQ396">
        <v>0</v>
      </c>
      <c r="UR396">
        <v>0.02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1.19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</row>
    <row r="397" spans="1:597" x14ac:dyDescent="0.35">
      <c r="A397">
        <v>8046</v>
      </c>
      <c r="B397">
        <v>12.61</v>
      </c>
      <c r="C397">
        <v>4.9300000000000006</v>
      </c>
      <c r="D397">
        <v>7.4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0.04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0.02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0.06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0.04</v>
      </c>
      <c r="CU397">
        <v>0.9</v>
      </c>
      <c r="CV397">
        <v>0</v>
      </c>
      <c r="CW397">
        <v>0.01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0.31</v>
      </c>
      <c r="DF397">
        <v>0</v>
      </c>
      <c r="DG397">
        <v>0</v>
      </c>
      <c r="DH397">
        <v>0</v>
      </c>
      <c r="DI397">
        <v>0</v>
      </c>
      <c r="DJ397">
        <v>7.0000000000000007E-2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0.24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0.05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0.03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0.06</v>
      </c>
      <c r="GB397">
        <v>0.05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0.28000000000000003</v>
      </c>
      <c r="GK397">
        <v>0</v>
      </c>
      <c r="GL397">
        <v>0</v>
      </c>
      <c r="GM397">
        <v>0.08</v>
      </c>
      <c r="GN397">
        <v>0</v>
      </c>
      <c r="GO397">
        <v>0</v>
      </c>
      <c r="GP397">
        <v>0.09</v>
      </c>
      <c r="GQ397">
        <v>0</v>
      </c>
      <c r="GR397">
        <v>0.01</v>
      </c>
      <c r="GS397">
        <v>0</v>
      </c>
      <c r="GT397">
        <v>0</v>
      </c>
      <c r="GU397">
        <v>0.24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1.46</v>
      </c>
      <c r="HL397">
        <v>0</v>
      </c>
      <c r="HM397">
        <v>0</v>
      </c>
      <c r="HN397">
        <v>0.67</v>
      </c>
      <c r="HO397">
        <v>0</v>
      </c>
      <c r="HP397">
        <v>0.75</v>
      </c>
      <c r="HQ397">
        <v>0.28000000000000003</v>
      </c>
      <c r="HR397">
        <v>0.53999999999999992</v>
      </c>
      <c r="HS397">
        <v>0</v>
      </c>
      <c r="HT397">
        <v>0.28000000000000003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0.01</v>
      </c>
      <c r="IE397">
        <v>0.68</v>
      </c>
      <c r="IF397">
        <v>0.85000000000000009</v>
      </c>
      <c r="IG397">
        <v>0</v>
      </c>
      <c r="IH397">
        <v>0</v>
      </c>
      <c r="II397">
        <v>0</v>
      </c>
      <c r="IJ397">
        <v>0.47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9.0000000000000011E-2</v>
      </c>
      <c r="IR397">
        <v>0</v>
      </c>
      <c r="IS397">
        <v>0.02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0.68</v>
      </c>
      <c r="JC397">
        <v>0</v>
      </c>
      <c r="JD397">
        <v>0</v>
      </c>
      <c r="JE397">
        <v>0</v>
      </c>
      <c r="JF397">
        <v>0</v>
      </c>
      <c r="JG397">
        <v>0.55999999999999994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0.16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0.16</v>
      </c>
      <c r="KO397">
        <v>0</v>
      </c>
      <c r="KP397">
        <v>0.1</v>
      </c>
      <c r="KQ397">
        <v>0</v>
      </c>
      <c r="KR397">
        <v>0</v>
      </c>
      <c r="KS397">
        <v>0</v>
      </c>
      <c r="KT397">
        <v>0.27</v>
      </c>
      <c r="KU397">
        <v>0</v>
      </c>
      <c r="KV397">
        <v>0</v>
      </c>
      <c r="KW397">
        <v>0.6</v>
      </c>
      <c r="KX397">
        <v>4.68</v>
      </c>
      <c r="KY397">
        <v>0</v>
      </c>
      <c r="KZ397">
        <v>0</v>
      </c>
      <c r="LA397">
        <v>6.01</v>
      </c>
      <c r="LB397">
        <v>14.4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0.01</v>
      </c>
      <c r="LN397">
        <v>0</v>
      </c>
      <c r="LO397">
        <v>0</v>
      </c>
      <c r="LP397">
        <v>0</v>
      </c>
      <c r="LQ397">
        <v>6.9999999999999993E-2</v>
      </c>
      <c r="LR397">
        <v>7.0000000000000007E-2</v>
      </c>
      <c r="LS397">
        <v>7.0000000000000007E-2</v>
      </c>
      <c r="LT397">
        <v>0</v>
      </c>
      <c r="LU397">
        <v>0</v>
      </c>
      <c r="LV397">
        <v>0</v>
      </c>
      <c r="LW397">
        <v>0.18</v>
      </c>
      <c r="LX397">
        <v>0</v>
      </c>
      <c r="LY397">
        <v>0</v>
      </c>
      <c r="LZ397">
        <v>0</v>
      </c>
      <c r="MA397">
        <v>1.19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0.17</v>
      </c>
      <c r="MJ397">
        <v>0</v>
      </c>
      <c r="MK397">
        <v>0</v>
      </c>
      <c r="ML397">
        <v>0.08</v>
      </c>
      <c r="MM397">
        <v>1.08</v>
      </c>
      <c r="MN397">
        <v>0.36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0.31</v>
      </c>
      <c r="MX397">
        <v>0</v>
      </c>
      <c r="MY397">
        <v>1.38</v>
      </c>
      <c r="MZ397">
        <v>0</v>
      </c>
      <c r="NA397">
        <v>0</v>
      </c>
      <c r="NB397">
        <v>0.96000000000000008</v>
      </c>
      <c r="NC397">
        <v>0.04</v>
      </c>
      <c r="ND397">
        <v>0</v>
      </c>
      <c r="NE397">
        <v>0</v>
      </c>
      <c r="NF397">
        <v>0</v>
      </c>
      <c r="NG397">
        <v>0.12</v>
      </c>
      <c r="NH397">
        <v>0</v>
      </c>
      <c r="NI397">
        <v>0</v>
      </c>
      <c r="NJ397">
        <v>0</v>
      </c>
      <c r="NK397">
        <v>0</v>
      </c>
      <c r="NL397">
        <v>0.06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0.04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21.76</v>
      </c>
      <c r="OG397">
        <v>0</v>
      </c>
      <c r="OH397">
        <v>21.64</v>
      </c>
      <c r="OI397">
        <v>7.52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32.770000000000003</v>
      </c>
      <c r="OR397">
        <v>0.13</v>
      </c>
      <c r="OS397">
        <v>0</v>
      </c>
      <c r="OT397">
        <v>17.3</v>
      </c>
      <c r="OU397">
        <v>0</v>
      </c>
      <c r="OV397">
        <v>0</v>
      </c>
      <c r="OW397">
        <v>0</v>
      </c>
      <c r="OX397">
        <v>12.62</v>
      </c>
      <c r="OY397">
        <v>0</v>
      </c>
      <c r="OZ397">
        <v>0</v>
      </c>
      <c r="PA397">
        <v>0.87000000000000011</v>
      </c>
      <c r="PB397">
        <v>0</v>
      </c>
      <c r="PC397">
        <v>5.3500000000000014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0.55000000000000004</v>
      </c>
      <c r="PW397">
        <v>0</v>
      </c>
      <c r="PX397">
        <v>0</v>
      </c>
      <c r="PY397">
        <v>0</v>
      </c>
      <c r="PZ397">
        <v>0.04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0.55000000000000004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7.14</v>
      </c>
      <c r="QW397">
        <v>0</v>
      </c>
      <c r="QX397">
        <v>0.01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0.01</v>
      </c>
      <c r="RL397">
        <v>0</v>
      </c>
      <c r="RM397">
        <v>0</v>
      </c>
      <c r="RN397">
        <v>0</v>
      </c>
      <c r="RO397">
        <v>0.04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0.02</v>
      </c>
      <c r="RV397">
        <v>0.02</v>
      </c>
      <c r="RW397">
        <v>0</v>
      </c>
      <c r="RX397">
        <v>0.02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0.03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0.01</v>
      </c>
      <c r="TV397">
        <v>0.01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0.89</v>
      </c>
      <c r="UL397">
        <v>0.16</v>
      </c>
      <c r="UM397">
        <v>1.36</v>
      </c>
      <c r="UN397">
        <v>0.51</v>
      </c>
      <c r="UO397">
        <v>0.11</v>
      </c>
      <c r="UP397">
        <v>0.08</v>
      </c>
      <c r="UQ397">
        <v>0</v>
      </c>
      <c r="UR397">
        <v>0.01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1.21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</row>
    <row r="398" spans="1:597" x14ac:dyDescent="0.35">
      <c r="A398">
        <v>8047</v>
      </c>
      <c r="B398">
        <v>16.46</v>
      </c>
      <c r="C398">
        <v>25.56</v>
      </c>
      <c r="D398">
        <v>19.899999999999999</v>
      </c>
      <c r="E398">
        <v>0</v>
      </c>
      <c r="F398">
        <v>6.9999999999999993E-2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0.02</v>
      </c>
      <c r="M398">
        <v>0.02</v>
      </c>
      <c r="N398">
        <v>0</v>
      </c>
      <c r="O398">
        <v>9.9999999999999992E-2</v>
      </c>
      <c r="P398">
        <v>0.5</v>
      </c>
      <c r="Q398">
        <v>0</v>
      </c>
      <c r="R398">
        <v>0</v>
      </c>
      <c r="S398">
        <v>0</v>
      </c>
      <c r="T398">
        <v>0.11</v>
      </c>
      <c r="U398">
        <v>0.13</v>
      </c>
      <c r="V398">
        <v>7.0000000000000007E-2</v>
      </c>
      <c r="W398">
        <v>1.34</v>
      </c>
      <c r="X398">
        <v>0</v>
      </c>
      <c r="Y398">
        <v>0</v>
      </c>
      <c r="Z398">
        <v>1.1100000000000001</v>
      </c>
      <c r="AA398">
        <v>0.41</v>
      </c>
      <c r="AB398">
        <v>0.13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0.64</v>
      </c>
      <c r="AK398">
        <v>0.19</v>
      </c>
      <c r="AL398">
        <v>0</v>
      </c>
      <c r="AM398">
        <v>0</v>
      </c>
      <c r="AN398">
        <v>5.8699999999999992</v>
      </c>
      <c r="AO398">
        <v>0</v>
      </c>
      <c r="AP398">
        <v>3.34</v>
      </c>
      <c r="AQ398">
        <v>0</v>
      </c>
      <c r="AR398">
        <v>0.58000000000000007</v>
      </c>
      <c r="AS398">
        <v>0</v>
      </c>
      <c r="AT398">
        <v>1</v>
      </c>
      <c r="AU398">
        <v>3.47</v>
      </c>
      <c r="AV398">
        <v>0.03</v>
      </c>
      <c r="AW398">
        <v>0</v>
      </c>
      <c r="AX398">
        <v>0</v>
      </c>
      <c r="AY398">
        <v>0</v>
      </c>
      <c r="AZ398">
        <v>0.3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1.06</v>
      </c>
      <c r="BG398">
        <v>0</v>
      </c>
      <c r="BH398">
        <v>0</v>
      </c>
      <c r="BI398">
        <v>2.31</v>
      </c>
      <c r="BJ398">
        <v>0</v>
      </c>
      <c r="BK398">
        <v>0</v>
      </c>
      <c r="BL398">
        <v>0</v>
      </c>
      <c r="BM398">
        <v>0</v>
      </c>
      <c r="BN398">
        <v>2.9</v>
      </c>
      <c r="BO398">
        <v>0</v>
      </c>
      <c r="BP398">
        <v>0.22</v>
      </c>
      <c r="BQ398">
        <v>0</v>
      </c>
      <c r="BR398">
        <v>9.4600000000000009</v>
      </c>
      <c r="BS398">
        <v>0</v>
      </c>
      <c r="BT398">
        <v>0</v>
      </c>
      <c r="BU398">
        <v>4.8099999999999996</v>
      </c>
      <c r="BV398">
        <v>0</v>
      </c>
      <c r="BW398">
        <v>0</v>
      </c>
      <c r="BX398">
        <v>2.31</v>
      </c>
      <c r="BY398">
        <v>0</v>
      </c>
      <c r="BZ398">
        <v>0</v>
      </c>
      <c r="CA398">
        <v>0</v>
      </c>
      <c r="CB398">
        <v>0.76</v>
      </c>
      <c r="CC398">
        <v>0</v>
      </c>
      <c r="CD398">
        <v>0</v>
      </c>
      <c r="CE398">
        <v>8.3800000000000008</v>
      </c>
      <c r="CF398">
        <v>1.66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1.0900000000000001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0.95000000000000007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0.76000000000000012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0.47</v>
      </c>
      <c r="GA398">
        <v>4.96</v>
      </c>
      <c r="GB398">
        <v>12.91</v>
      </c>
      <c r="GC398">
        <v>0.46</v>
      </c>
      <c r="GD398">
        <v>0</v>
      </c>
      <c r="GE398">
        <v>0</v>
      </c>
      <c r="GF398">
        <v>0.48</v>
      </c>
      <c r="GG398">
        <v>0.03</v>
      </c>
      <c r="GH398">
        <v>7.0000000000000007E-2</v>
      </c>
      <c r="GI398">
        <v>0</v>
      </c>
      <c r="GJ398">
        <v>4.9800000000000004</v>
      </c>
      <c r="GK398">
        <v>0</v>
      </c>
      <c r="GL398">
        <v>0</v>
      </c>
      <c r="GM398">
        <v>3.56</v>
      </c>
      <c r="GN398">
        <v>0</v>
      </c>
      <c r="GO398">
        <v>0</v>
      </c>
      <c r="GP398">
        <v>6.61</v>
      </c>
      <c r="GQ398">
        <v>0</v>
      </c>
      <c r="GR398">
        <v>1.5</v>
      </c>
      <c r="GS398">
        <v>7.660000000000001</v>
      </c>
      <c r="GT398">
        <v>0</v>
      </c>
      <c r="GU398">
        <v>0</v>
      </c>
      <c r="GV398">
        <v>0</v>
      </c>
      <c r="GW398">
        <v>0</v>
      </c>
      <c r="GX398">
        <v>0.98000000000000009</v>
      </c>
      <c r="GY398">
        <v>0</v>
      </c>
      <c r="GZ398">
        <v>0</v>
      </c>
      <c r="HA398">
        <v>0.16</v>
      </c>
      <c r="HB398">
        <v>0</v>
      </c>
      <c r="HC398">
        <v>0</v>
      </c>
      <c r="HD398">
        <v>0</v>
      </c>
      <c r="HE398">
        <v>0.42</v>
      </c>
      <c r="HF398">
        <v>0.01</v>
      </c>
      <c r="HG398">
        <v>3.73</v>
      </c>
      <c r="HH398">
        <v>0</v>
      </c>
      <c r="HI398">
        <v>0</v>
      </c>
      <c r="HJ398">
        <v>0</v>
      </c>
      <c r="HK398">
        <v>11.05</v>
      </c>
      <c r="HL398">
        <v>0</v>
      </c>
      <c r="HM398">
        <v>0</v>
      </c>
      <c r="HN398">
        <v>4.3099999999999996</v>
      </c>
      <c r="HO398">
        <v>0</v>
      </c>
      <c r="HP398">
        <v>4.7</v>
      </c>
      <c r="HQ398">
        <v>2.5499999999999998</v>
      </c>
      <c r="HR398">
        <v>5.13</v>
      </c>
      <c r="HS398">
        <v>0</v>
      </c>
      <c r="HT398">
        <v>3.07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0.1</v>
      </c>
      <c r="IE398">
        <v>5.4</v>
      </c>
      <c r="IF398">
        <v>11.16</v>
      </c>
      <c r="IG398">
        <v>0</v>
      </c>
      <c r="IH398">
        <v>0</v>
      </c>
      <c r="II398">
        <v>0</v>
      </c>
      <c r="IJ398">
        <v>6.57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3.12</v>
      </c>
      <c r="IR398">
        <v>0</v>
      </c>
      <c r="IS398">
        <v>0.03</v>
      </c>
      <c r="IT398">
        <v>0</v>
      </c>
      <c r="IU398">
        <v>0</v>
      </c>
      <c r="IV398">
        <v>0.01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24.45</v>
      </c>
      <c r="JC398">
        <v>0</v>
      </c>
      <c r="JD398">
        <v>0</v>
      </c>
      <c r="JE398">
        <v>0</v>
      </c>
      <c r="JF398">
        <v>0</v>
      </c>
      <c r="JG398">
        <v>34.770000000000003</v>
      </c>
      <c r="JH398">
        <v>0</v>
      </c>
      <c r="JI398">
        <v>0</v>
      </c>
      <c r="JJ398">
        <v>12.6</v>
      </c>
      <c r="JK398">
        <v>0</v>
      </c>
      <c r="JL398">
        <v>0</v>
      </c>
      <c r="JM398">
        <v>0</v>
      </c>
      <c r="JN398">
        <v>14.42</v>
      </c>
      <c r="JO398">
        <v>0</v>
      </c>
      <c r="JP398">
        <v>3.96</v>
      </c>
      <c r="JQ398">
        <v>7.76</v>
      </c>
      <c r="JR398">
        <v>5.57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3.32</v>
      </c>
      <c r="KC398">
        <v>0</v>
      </c>
      <c r="KD398">
        <v>0</v>
      </c>
      <c r="KE398">
        <v>0</v>
      </c>
      <c r="KF398">
        <v>2.6</v>
      </c>
      <c r="KG398">
        <v>0</v>
      </c>
      <c r="KH398">
        <v>0</v>
      </c>
      <c r="KI398">
        <v>0</v>
      </c>
      <c r="KJ398">
        <v>0.04</v>
      </c>
      <c r="KK398">
        <v>0</v>
      </c>
      <c r="KL398">
        <v>0.02</v>
      </c>
      <c r="KM398">
        <v>0.22</v>
      </c>
      <c r="KN398">
        <v>6.49</v>
      </c>
      <c r="KO398">
        <v>0</v>
      </c>
      <c r="KP398">
        <v>4.6500000000000004</v>
      </c>
      <c r="KQ398">
        <v>0</v>
      </c>
      <c r="KR398">
        <v>0</v>
      </c>
      <c r="KS398">
        <v>0</v>
      </c>
      <c r="KT398">
        <v>8.370000000000001</v>
      </c>
      <c r="KU398">
        <v>0</v>
      </c>
      <c r="KV398">
        <v>0</v>
      </c>
      <c r="KW398">
        <v>16.03</v>
      </c>
      <c r="KX398">
        <v>31.24</v>
      </c>
      <c r="KY398">
        <v>0</v>
      </c>
      <c r="KZ398">
        <v>0</v>
      </c>
      <c r="LA398">
        <v>26.67</v>
      </c>
      <c r="LB398">
        <v>26.55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4.12</v>
      </c>
      <c r="LQ398">
        <v>7.51</v>
      </c>
      <c r="LR398">
        <v>3.42</v>
      </c>
      <c r="LS398">
        <v>1.17</v>
      </c>
      <c r="LT398">
        <v>0</v>
      </c>
      <c r="LU398">
        <v>0</v>
      </c>
      <c r="LV398">
        <v>0.72</v>
      </c>
      <c r="LW398">
        <v>13.19</v>
      </c>
      <c r="LX398">
        <v>0</v>
      </c>
      <c r="LY398">
        <v>0</v>
      </c>
      <c r="LZ398">
        <v>0</v>
      </c>
      <c r="MA398">
        <v>14.64</v>
      </c>
      <c r="MB398">
        <v>5.07</v>
      </c>
      <c r="MC398">
        <v>1.41</v>
      </c>
      <c r="MD398">
        <v>0</v>
      </c>
      <c r="ME398">
        <v>0</v>
      </c>
      <c r="MF398">
        <v>20.329999999999998</v>
      </c>
      <c r="MG398">
        <v>0</v>
      </c>
      <c r="MH398">
        <v>41.47</v>
      </c>
      <c r="MI398">
        <v>37.340000000000003</v>
      </c>
      <c r="MJ398">
        <v>0</v>
      </c>
      <c r="MK398">
        <v>0</v>
      </c>
      <c r="ML398">
        <v>0</v>
      </c>
      <c r="MM398">
        <v>0</v>
      </c>
      <c r="MN398">
        <v>0.75</v>
      </c>
      <c r="MO398">
        <v>0</v>
      </c>
      <c r="MP398">
        <v>0</v>
      </c>
      <c r="MQ398">
        <v>0.05</v>
      </c>
      <c r="MR398">
        <v>0</v>
      </c>
      <c r="MS398">
        <v>0</v>
      </c>
      <c r="MT398">
        <v>0.02</v>
      </c>
      <c r="MU398">
        <v>1.17</v>
      </c>
      <c r="MV398">
        <v>0</v>
      </c>
      <c r="MW398">
        <v>6.54</v>
      </c>
      <c r="MX398">
        <v>0</v>
      </c>
      <c r="MY398">
        <v>32.64</v>
      </c>
      <c r="MZ398">
        <v>0</v>
      </c>
      <c r="NA398">
        <v>0</v>
      </c>
      <c r="NB398">
        <v>44.89</v>
      </c>
      <c r="NC398">
        <v>0</v>
      </c>
      <c r="ND398">
        <v>0</v>
      </c>
      <c r="NE398">
        <v>0</v>
      </c>
      <c r="NF398">
        <v>0</v>
      </c>
      <c r="NG398">
        <v>4.21</v>
      </c>
      <c r="NH398">
        <v>0</v>
      </c>
      <c r="NI398">
        <v>0.97</v>
      </c>
      <c r="NJ398">
        <v>0</v>
      </c>
      <c r="NK398">
        <v>0</v>
      </c>
      <c r="NL398">
        <v>2</v>
      </c>
      <c r="NM398">
        <v>0</v>
      </c>
      <c r="NN398">
        <v>0.63</v>
      </c>
      <c r="NO398">
        <v>0.06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0.21</v>
      </c>
      <c r="NV398">
        <v>0</v>
      </c>
      <c r="NW398">
        <v>1.19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44.099999999999987</v>
      </c>
      <c r="OG398">
        <v>14.78</v>
      </c>
      <c r="OH398">
        <v>0</v>
      </c>
      <c r="OI398">
        <v>4.6800000000000006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0.83000000000000007</v>
      </c>
      <c r="OQ398">
        <v>115.98</v>
      </c>
      <c r="OR398">
        <v>12.49</v>
      </c>
      <c r="OS398">
        <v>0</v>
      </c>
      <c r="OT398">
        <v>7.07</v>
      </c>
      <c r="OU398">
        <v>0</v>
      </c>
      <c r="OV398">
        <v>0</v>
      </c>
      <c r="OW398">
        <v>0</v>
      </c>
      <c r="OX398">
        <v>27.08</v>
      </c>
      <c r="OY398">
        <v>0</v>
      </c>
      <c r="OZ398">
        <v>0</v>
      </c>
      <c r="PA398">
        <v>0</v>
      </c>
      <c r="PB398">
        <v>0</v>
      </c>
      <c r="PC398">
        <v>17.84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0.93000000000000016</v>
      </c>
      <c r="PW398">
        <v>0.02</v>
      </c>
      <c r="PX398">
        <v>0</v>
      </c>
      <c r="PY398">
        <v>0</v>
      </c>
      <c r="PZ398">
        <v>1.65</v>
      </c>
      <c r="QA398">
        <v>0.02</v>
      </c>
      <c r="QB398">
        <v>0.64</v>
      </c>
      <c r="QC398">
        <v>0</v>
      </c>
      <c r="QD398">
        <v>0.48</v>
      </c>
      <c r="QE398">
        <v>0</v>
      </c>
      <c r="QF398">
        <v>0.01</v>
      </c>
      <c r="QG398">
        <v>0</v>
      </c>
      <c r="QH398">
        <v>0</v>
      </c>
      <c r="QI398">
        <v>0</v>
      </c>
      <c r="QJ398">
        <v>0</v>
      </c>
      <c r="QK398">
        <v>8.19</v>
      </c>
      <c r="QL398">
        <v>0</v>
      </c>
      <c r="QM398">
        <v>5.4700000000000006</v>
      </c>
      <c r="QN398">
        <v>9.4300000000000015</v>
      </c>
      <c r="QO398">
        <v>0</v>
      </c>
      <c r="QP398">
        <v>0</v>
      </c>
      <c r="QQ398">
        <v>0</v>
      </c>
      <c r="QR398">
        <v>0</v>
      </c>
      <c r="QS398">
        <v>0.01</v>
      </c>
      <c r="QT398">
        <v>0</v>
      </c>
      <c r="QU398">
        <v>0</v>
      </c>
      <c r="QV398">
        <v>18</v>
      </c>
      <c r="QW398">
        <v>0</v>
      </c>
      <c r="QX398">
        <v>1.23</v>
      </c>
      <c r="QY398">
        <v>0.05</v>
      </c>
      <c r="QZ398">
        <v>2.7</v>
      </c>
      <c r="RA398">
        <v>0.08</v>
      </c>
      <c r="RB398">
        <v>0.91999999999999993</v>
      </c>
      <c r="RC398">
        <v>0.25</v>
      </c>
      <c r="RD398">
        <v>2.31</v>
      </c>
      <c r="RE398">
        <v>0</v>
      </c>
      <c r="RF398">
        <v>0</v>
      </c>
      <c r="RG398">
        <v>0</v>
      </c>
      <c r="RH398">
        <v>0</v>
      </c>
      <c r="RI398">
        <v>0.03</v>
      </c>
      <c r="RJ398">
        <v>6.9999999999999993E-2</v>
      </c>
      <c r="RK398">
        <v>0.73</v>
      </c>
      <c r="RL398">
        <v>0.31000000000000011</v>
      </c>
      <c r="RM398">
        <v>0.02</v>
      </c>
      <c r="RN398">
        <v>0</v>
      </c>
      <c r="RO398">
        <v>1.74</v>
      </c>
      <c r="RP398">
        <v>0</v>
      </c>
      <c r="RQ398">
        <v>0</v>
      </c>
      <c r="RR398">
        <v>0</v>
      </c>
      <c r="RS398">
        <v>0</v>
      </c>
      <c r="RT398">
        <v>0.02</v>
      </c>
      <c r="RU398">
        <v>1.63</v>
      </c>
      <c r="RV398">
        <v>0.42</v>
      </c>
      <c r="RW398">
        <v>0</v>
      </c>
      <c r="RX398">
        <v>1.31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0.08</v>
      </c>
      <c r="SF398">
        <v>0.11</v>
      </c>
      <c r="SG398">
        <v>0</v>
      </c>
      <c r="SH398">
        <v>0.13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0.1</v>
      </c>
      <c r="SS398">
        <v>0</v>
      </c>
      <c r="ST398">
        <v>0</v>
      </c>
      <c r="SU398">
        <v>0</v>
      </c>
      <c r="SV398">
        <v>0.17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0.23</v>
      </c>
      <c r="TL398">
        <v>0</v>
      </c>
      <c r="TM398">
        <v>0</v>
      </c>
      <c r="TN398">
        <v>0</v>
      </c>
      <c r="TO398">
        <v>0</v>
      </c>
      <c r="TP398">
        <v>0.14000000000000001</v>
      </c>
      <c r="TQ398">
        <v>0</v>
      </c>
      <c r="TR398">
        <v>0</v>
      </c>
      <c r="TS398">
        <v>0</v>
      </c>
      <c r="TT398">
        <v>0</v>
      </c>
      <c r="TU398">
        <v>0.16</v>
      </c>
      <c r="TV398">
        <v>0.28000000000000003</v>
      </c>
      <c r="TW398">
        <v>0</v>
      </c>
      <c r="TX398">
        <v>0</v>
      </c>
      <c r="TY398">
        <v>0</v>
      </c>
      <c r="TZ398">
        <v>1.1200000000000001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2</v>
      </c>
      <c r="UI398">
        <v>0.18</v>
      </c>
      <c r="UJ398">
        <v>4.1399999999999997</v>
      </c>
      <c r="UK398">
        <v>4.68</v>
      </c>
      <c r="UL398">
        <v>0.95</v>
      </c>
      <c r="UM398">
        <v>3.33</v>
      </c>
      <c r="UN398">
        <v>1.66</v>
      </c>
      <c r="UO398">
        <v>1.28</v>
      </c>
      <c r="UP398">
        <v>1.56</v>
      </c>
      <c r="UQ398">
        <v>0.02</v>
      </c>
      <c r="UR398">
        <v>0.70000000000000007</v>
      </c>
      <c r="US398">
        <v>0</v>
      </c>
      <c r="UT398">
        <v>0</v>
      </c>
      <c r="UU398">
        <v>0</v>
      </c>
      <c r="UV398">
        <v>0.91</v>
      </c>
      <c r="UW398">
        <v>0</v>
      </c>
      <c r="UX398">
        <v>0</v>
      </c>
      <c r="UY398">
        <v>0.03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0.03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14.01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</row>
    <row r="399" spans="1:597" x14ac:dyDescent="0.35">
      <c r="A399">
        <v>8050</v>
      </c>
      <c r="B399">
        <v>10.039999999999999</v>
      </c>
      <c r="C399">
        <v>5.7</v>
      </c>
      <c r="D399">
        <v>5.01</v>
      </c>
      <c r="E399">
        <v>0.06</v>
      </c>
      <c r="F399">
        <v>0</v>
      </c>
      <c r="G399">
        <v>20.45</v>
      </c>
      <c r="H399">
        <v>12.9</v>
      </c>
      <c r="I399">
        <v>0.04</v>
      </c>
      <c r="J399">
        <v>0</v>
      </c>
      <c r="K399">
        <v>0</v>
      </c>
      <c r="L399">
        <v>15.4</v>
      </c>
      <c r="M399">
        <v>0</v>
      </c>
      <c r="N399">
        <v>0</v>
      </c>
      <c r="O399">
        <v>8.3500000000000014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3.14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1.68</v>
      </c>
      <c r="AK399">
        <v>0</v>
      </c>
      <c r="AL399">
        <v>0</v>
      </c>
      <c r="AM399">
        <v>0</v>
      </c>
      <c r="AN399">
        <v>4.1499999999999986</v>
      </c>
      <c r="AO399">
        <v>0</v>
      </c>
      <c r="AP399">
        <v>4.41</v>
      </c>
      <c r="AQ399">
        <v>0</v>
      </c>
      <c r="AR399">
        <v>2.44</v>
      </c>
      <c r="AS399">
        <v>0</v>
      </c>
      <c r="AT399">
        <v>0.01</v>
      </c>
      <c r="AU399">
        <v>0.08</v>
      </c>
      <c r="AV399">
        <v>0</v>
      </c>
      <c r="AW399">
        <v>0</v>
      </c>
      <c r="AX399">
        <v>0</v>
      </c>
      <c r="AY399">
        <v>0</v>
      </c>
      <c r="AZ399">
        <v>0.39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1.69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20.81</v>
      </c>
      <c r="BO399">
        <v>0</v>
      </c>
      <c r="BP399">
        <v>0.05</v>
      </c>
      <c r="BQ399">
        <v>0</v>
      </c>
      <c r="BR399">
        <v>40.520000000000003</v>
      </c>
      <c r="BS399">
        <v>0</v>
      </c>
      <c r="BT399">
        <v>0</v>
      </c>
      <c r="BU399">
        <v>7.2899999999999991</v>
      </c>
      <c r="BV399">
        <v>0</v>
      </c>
      <c r="BW399">
        <v>34.58</v>
      </c>
      <c r="BX399">
        <v>0.3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7.31</v>
      </c>
      <c r="CF399">
        <v>0.02</v>
      </c>
      <c r="CG399">
        <v>0</v>
      </c>
      <c r="CH399">
        <v>0</v>
      </c>
      <c r="CI399">
        <v>0.34</v>
      </c>
      <c r="CJ399">
        <v>0</v>
      </c>
      <c r="CK399">
        <v>0.01</v>
      </c>
      <c r="CL399">
        <v>0.08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0.1</v>
      </c>
      <c r="CU399">
        <v>0.43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0.22</v>
      </c>
      <c r="DF399">
        <v>0</v>
      </c>
      <c r="DG399">
        <v>0</v>
      </c>
      <c r="DH399">
        <v>0</v>
      </c>
      <c r="DI399">
        <v>0</v>
      </c>
      <c r="DJ399">
        <v>0.03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0.38</v>
      </c>
      <c r="EG399">
        <v>0</v>
      </c>
      <c r="EH399">
        <v>0</v>
      </c>
      <c r="EI399">
        <v>0.18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2.93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10.029999999999999</v>
      </c>
      <c r="FM399">
        <v>0</v>
      </c>
      <c r="FN399">
        <v>0</v>
      </c>
      <c r="FO399">
        <v>0</v>
      </c>
      <c r="FP399">
        <v>0.02</v>
      </c>
      <c r="FQ399">
        <v>0</v>
      </c>
      <c r="FR399">
        <v>0</v>
      </c>
      <c r="FS399">
        <v>1.76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26.73</v>
      </c>
      <c r="GA399">
        <v>17.260000000000002</v>
      </c>
      <c r="GB399">
        <v>23.93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0.7400000000000001</v>
      </c>
      <c r="GK399">
        <v>0</v>
      </c>
      <c r="GL399">
        <v>0</v>
      </c>
      <c r="GM399">
        <v>8.4400000000000013</v>
      </c>
      <c r="GN399">
        <v>0</v>
      </c>
      <c r="GO399">
        <v>0.33</v>
      </c>
      <c r="GP399">
        <v>8.94</v>
      </c>
      <c r="GQ399">
        <v>0</v>
      </c>
      <c r="GR399">
        <v>2.76</v>
      </c>
      <c r="GS399">
        <v>24.99</v>
      </c>
      <c r="GT399">
        <v>0.01</v>
      </c>
      <c r="GU399">
        <v>0.27</v>
      </c>
      <c r="GV399">
        <v>0</v>
      </c>
      <c r="GW399">
        <v>0</v>
      </c>
      <c r="GX399">
        <v>0.06</v>
      </c>
      <c r="GY399">
        <v>0</v>
      </c>
      <c r="GZ399">
        <v>0</v>
      </c>
      <c r="HA399">
        <v>2.44</v>
      </c>
      <c r="HB399">
        <v>0</v>
      </c>
      <c r="HC399">
        <v>0</v>
      </c>
      <c r="HD399">
        <v>0</v>
      </c>
      <c r="HE399">
        <v>0</v>
      </c>
      <c r="HF399">
        <v>0.11</v>
      </c>
      <c r="HG399">
        <v>0.63</v>
      </c>
      <c r="HH399">
        <v>0</v>
      </c>
      <c r="HI399">
        <v>0</v>
      </c>
      <c r="HJ399">
        <v>0</v>
      </c>
      <c r="HK399">
        <v>11.34</v>
      </c>
      <c r="HL399">
        <v>0</v>
      </c>
      <c r="HM399">
        <v>0</v>
      </c>
      <c r="HN399">
        <v>5.87</v>
      </c>
      <c r="HO399">
        <v>0</v>
      </c>
      <c r="HP399">
        <v>5.5</v>
      </c>
      <c r="HQ399">
        <v>3.93</v>
      </c>
      <c r="HR399">
        <v>7.27</v>
      </c>
      <c r="HS399">
        <v>0</v>
      </c>
      <c r="HT399">
        <v>2.9</v>
      </c>
      <c r="HU399">
        <v>0</v>
      </c>
      <c r="HV399">
        <v>0</v>
      </c>
      <c r="HW399">
        <v>0</v>
      </c>
      <c r="HX399">
        <v>0.05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1.1000000000000001</v>
      </c>
      <c r="IE399">
        <v>5.77</v>
      </c>
      <c r="IF399">
        <v>7.1</v>
      </c>
      <c r="IG399">
        <v>0</v>
      </c>
      <c r="IH399">
        <v>0</v>
      </c>
      <c r="II399">
        <v>0</v>
      </c>
      <c r="IJ399">
        <v>9.629999999999999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5.13</v>
      </c>
      <c r="IR399">
        <v>0</v>
      </c>
      <c r="IS399">
        <v>4.87</v>
      </c>
      <c r="IT399">
        <v>0</v>
      </c>
      <c r="IU399">
        <v>0</v>
      </c>
      <c r="IV399">
        <v>0.04</v>
      </c>
      <c r="IW399">
        <v>0</v>
      </c>
      <c r="IX399">
        <v>0</v>
      </c>
      <c r="IY399">
        <v>0</v>
      </c>
      <c r="IZ399">
        <v>0</v>
      </c>
      <c r="JA399">
        <v>0.02</v>
      </c>
      <c r="JB399">
        <v>38.4</v>
      </c>
      <c r="JC399">
        <v>0</v>
      </c>
      <c r="JD399">
        <v>0</v>
      </c>
      <c r="JE399">
        <v>0</v>
      </c>
      <c r="JF399">
        <v>0</v>
      </c>
      <c r="JG399">
        <v>61.56</v>
      </c>
      <c r="JH399">
        <v>0</v>
      </c>
      <c r="JI399">
        <v>0</v>
      </c>
      <c r="JJ399">
        <v>39.22</v>
      </c>
      <c r="JK399">
        <v>0</v>
      </c>
      <c r="JL399">
        <v>0</v>
      </c>
      <c r="JM399">
        <v>0</v>
      </c>
      <c r="JN399">
        <v>52.4</v>
      </c>
      <c r="JO399">
        <v>0</v>
      </c>
      <c r="JP399">
        <v>15.25</v>
      </c>
      <c r="JQ399">
        <v>21.92</v>
      </c>
      <c r="JR399">
        <v>12.41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15.13</v>
      </c>
      <c r="KC399">
        <v>0</v>
      </c>
      <c r="KD399">
        <v>0</v>
      </c>
      <c r="KE399">
        <v>0</v>
      </c>
      <c r="KF399">
        <v>13.51</v>
      </c>
      <c r="KG399">
        <v>0</v>
      </c>
      <c r="KH399">
        <v>0</v>
      </c>
      <c r="KI399">
        <v>0</v>
      </c>
      <c r="KJ399">
        <v>0.12</v>
      </c>
      <c r="KK399">
        <v>0</v>
      </c>
      <c r="KL399">
        <v>0.05</v>
      </c>
      <c r="KM399">
        <v>0.38</v>
      </c>
      <c r="KN399">
        <v>14.4</v>
      </c>
      <c r="KO399">
        <v>0</v>
      </c>
      <c r="KP399">
        <v>10.01</v>
      </c>
      <c r="KQ399">
        <v>0</v>
      </c>
      <c r="KR399">
        <v>0</v>
      </c>
      <c r="KS399">
        <v>0</v>
      </c>
      <c r="KT399">
        <v>14.91</v>
      </c>
      <c r="KU399">
        <v>0</v>
      </c>
      <c r="KV399">
        <v>0</v>
      </c>
      <c r="KW399">
        <v>14.86</v>
      </c>
      <c r="KX399">
        <v>11.57</v>
      </c>
      <c r="KY399">
        <v>0</v>
      </c>
      <c r="KZ399">
        <v>0</v>
      </c>
      <c r="LA399">
        <v>17.829999999999998</v>
      </c>
      <c r="LB399">
        <v>32.869999999999997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0.17</v>
      </c>
      <c r="LM399">
        <v>6.48</v>
      </c>
      <c r="LN399">
        <v>0</v>
      </c>
      <c r="LO399">
        <v>0</v>
      </c>
      <c r="LP399">
        <v>0</v>
      </c>
      <c r="LQ399">
        <v>51.6</v>
      </c>
      <c r="LR399">
        <v>19.68</v>
      </c>
      <c r="LS399">
        <v>0</v>
      </c>
      <c r="LT399">
        <v>0</v>
      </c>
      <c r="LU399">
        <v>0</v>
      </c>
      <c r="LV399">
        <v>2.78</v>
      </c>
      <c r="LW399">
        <v>61.83</v>
      </c>
      <c r="LX399">
        <v>0</v>
      </c>
      <c r="LY399">
        <v>0</v>
      </c>
      <c r="LZ399">
        <v>0</v>
      </c>
      <c r="MA399">
        <v>0.88000000000000012</v>
      </c>
      <c r="MB399">
        <v>33.67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60.95</v>
      </c>
      <c r="MI399">
        <v>51.330000000000013</v>
      </c>
      <c r="MJ399">
        <v>0</v>
      </c>
      <c r="MK399">
        <v>0</v>
      </c>
      <c r="ML399">
        <v>0</v>
      </c>
      <c r="MM399">
        <v>11.55</v>
      </c>
      <c r="MN399">
        <v>0.92999999999999994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4.24</v>
      </c>
      <c r="MV399">
        <v>0</v>
      </c>
      <c r="MW399">
        <v>1.23</v>
      </c>
      <c r="MX399">
        <v>0</v>
      </c>
      <c r="MY399">
        <v>125.54</v>
      </c>
      <c r="MZ399">
        <v>0</v>
      </c>
      <c r="NA399">
        <v>0</v>
      </c>
      <c r="NB399">
        <v>43.23</v>
      </c>
      <c r="NC399">
        <v>0</v>
      </c>
      <c r="ND399">
        <v>0</v>
      </c>
      <c r="NE399">
        <v>0.14000000000000001</v>
      </c>
      <c r="NF399">
        <v>0</v>
      </c>
      <c r="NG399">
        <v>3.63</v>
      </c>
      <c r="NH399">
        <v>0</v>
      </c>
      <c r="NI399">
        <v>1.01</v>
      </c>
      <c r="NJ399">
        <v>0</v>
      </c>
      <c r="NK399">
        <v>0.01</v>
      </c>
      <c r="NL399">
        <v>4.28</v>
      </c>
      <c r="NM399">
        <v>0</v>
      </c>
      <c r="NN399">
        <v>0</v>
      </c>
      <c r="NO399">
        <v>0.06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0.54</v>
      </c>
      <c r="NV399">
        <v>0</v>
      </c>
      <c r="NW399">
        <v>2.78</v>
      </c>
      <c r="NX399">
        <v>0</v>
      </c>
      <c r="NY399">
        <v>0</v>
      </c>
      <c r="NZ399">
        <v>25.04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14.85</v>
      </c>
      <c r="OG399">
        <v>9.36</v>
      </c>
      <c r="OH399">
        <v>26.56</v>
      </c>
      <c r="OI399">
        <v>0</v>
      </c>
      <c r="OJ399">
        <v>42.290000000000013</v>
      </c>
      <c r="OK399">
        <v>39.299999999999997</v>
      </c>
      <c r="OL399">
        <v>0</v>
      </c>
      <c r="OM399">
        <v>0</v>
      </c>
      <c r="ON399">
        <v>0</v>
      </c>
      <c r="OO399">
        <v>0</v>
      </c>
      <c r="OP399">
        <v>39.659999999999997</v>
      </c>
      <c r="OQ399">
        <v>41.9</v>
      </c>
      <c r="OR399">
        <v>133.69</v>
      </c>
      <c r="OS399">
        <v>0</v>
      </c>
      <c r="OT399">
        <v>57.27</v>
      </c>
      <c r="OU399">
        <v>0</v>
      </c>
      <c r="OV399">
        <v>0</v>
      </c>
      <c r="OW399">
        <v>0</v>
      </c>
      <c r="OX399">
        <v>12.54</v>
      </c>
      <c r="OY399">
        <v>0</v>
      </c>
      <c r="OZ399">
        <v>0</v>
      </c>
      <c r="PA399">
        <v>17.87</v>
      </c>
      <c r="PB399">
        <v>0</v>
      </c>
      <c r="PC399">
        <v>2.66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1.2</v>
      </c>
      <c r="PK399">
        <v>0</v>
      </c>
      <c r="PL399">
        <v>3.92</v>
      </c>
      <c r="PM399">
        <v>0</v>
      </c>
      <c r="PN399">
        <v>16.850000000000001</v>
      </c>
      <c r="PO399">
        <v>26.86</v>
      </c>
      <c r="PP399">
        <v>0</v>
      </c>
      <c r="PQ399">
        <v>0</v>
      </c>
      <c r="PR399">
        <v>7.18</v>
      </c>
      <c r="PS399">
        <v>54.09</v>
      </c>
      <c r="PT399">
        <v>40</v>
      </c>
      <c r="PU399">
        <v>0</v>
      </c>
      <c r="PV399">
        <v>38.729999999999997</v>
      </c>
      <c r="PW399">
        <v>0</v>
      </c>
      <c r="PX399">
        <v>0</v>
      </c>
      <c r="PY399">
        <v>0</v>
      </c>
      <c r="PZ399">
        <v>6</v>
      </c>
      <c r="QA399">
        <v>0.27</v>
      </c>
      <c r="QB399">
        <v>7.0000000000000007E-2</v>
      </c>
      <c r="QC399">
        <v>0</v>
      </c>
      <c r="QD399">
        <v>0.03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0.19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0.12</v>
      </c>
      <c r="QV399">
        <v>14.94</v>
      </c>
      <c r="QW399">
        <v>0</v>
      </c>
      <c r="QX399">
        <v>1.96</v>
      </c>
      <c r="QY399">
        <v>1.33</v>
      </c>
      <c r="QZ399">
        <v>4.95</v>
      </c>
      <c r="RA399">
        <v>0.76</v>
      </c>
      <c r="RB399">
        <v>1.94</v>
      </c>
      <c r="RC399">
        <v>0.28000000000000003</v>
      </c>
      <c r="RD399">
        <v>7.33</v>
      </c>
      <c r="RE399">
        <v>0</v>
      </c>
      <c r="RF399">
        <v>0</v>
      </c>
      <c r="RG399">
        <v>0.56999999999999995</v>
      </c>
      <c r="RH399">
        <v>0.1</v>
      </c>
      <c r="RI399">
        <v>0.06</v>
      </c>
      <c r="RJ399">
        <v>0.08</v>
      </c>
      <c r="RK399">
        <v>0.88</v>
      </c>
      <c r="RL399">
        <v>0.57999999999999996</v>
      </c>
      <c r="RM399">
        <v>0.03</v>
      </c>
      <c r="RN399">
        <v>0</v>
      </c>
      <c r="RO399">
        <v>4.13</v>
      </c>
      <c r="RP399">
        <v>0</v>
      </c>
      <c r="RQ399">
        <v>0</v>
      </c>
      <c r="RR399">
        <v>0</v>
      </c>
      <c r="RS399">
        <v>0</v>
      </c>
      <c r="RT399">
        <v>0.02</v>
      </c>
      <c r="RU399">
        <v>3.79</v>
      </c>
      <c r="RV399">
        <v>1.1200000000000001</v>
      </c>
      <c r="RW399">
        <v>0</v>
      </c>
      <c r="RX399">
        <v>2.74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0.57000000000000006</v>
      </c>
      <c r="SF399">
        <v>0.59000000000000008</v>
      </c>
      <c r="SG399">
        <v>0</v>
      </c>
      <c r="SH399">
        <v>0.64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0.25</v>
      </c>
      <c r="SS399">
        <v>0</v>
      </c>
      <c r="ST399">
        <v>0</v>
      </c>
      <c r="SU399">
        <v>0</v>
      </c>
      <c r="SV399">
        <v>0.31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0.02</v>
      </c>
      <c r="TH399">
        <v>0</v>
      </c>
      <c r="TI399">
        <v>0</v>
      </c>
      <c r="TJ399">
        <v>0</v>
      </c>
      <c r="TK399">
        <v>0.23</v>
      </c>
      <c r="TL399">
        <v>0</v>
      </c>
      <c r="TM399">
        <v>0</v>
      </c>
      <c r="TN399">
        <v>0</v>
      </c>
      <c r="TO399">
        <v>0</v>
      </c>
      <c r="TP399">
        <v>0.19</v>
      </c>
      <c r="TQ399">
        <v>0</v>
      </c>
      <c r="TR399">
        <v>0</v>
      </c>
      <c r="TS399">
        <v>0</v>
      </c>
      <c r="TT399">
        <v>0</v>
      </c>
      <c r="TU399">
        <v>0.39</v>
      </c>
      <c r="TV399">
        <v>0.51</v>
      </c>
      <c r="TW399">
        <v>0</v>
      </c>
      <c r="TX399">
        <v>0</v>
      </c>
      <c r="TY399">
        <v>0</v>
      </c>
      <c r="TZ399">
        <v>2.4900000000000002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7.0000000000000007E-2</v>
      </c>
      <c r="UL399">
        <v>0.04</v>
      </c>
      <c r="UM399">
        <v>0</v>
      </c>
      <c r="UN399">
        <v>0.03</v>
      </c>
      <c r="UO399">
        <v>9.99</v>
      </c>
      <c r="UP399">
        <v>0</v>
      </c>
      <c r="UQ399">
        <v>0.02</v>
      </c>
      <c r="UR399">
        <v>1.57</v>
      </c>
      <c r="US399">
        <v>0</v>
      </c>
      <c r="UT399">
        <v>0</v>
      </c>
      <c r="UU399">
        <v>0.05</v>
      </c>
      <c r="UV399">
        <v>0</v>
      </c>
      <c r="UW399">
        <v>0</v>
      </c>
      <c r="UX399">
        <v>0</v>
      </c>
      <c r="UY399">
        <v>0.5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0.1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93.12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</row>
    <row r="400" spans="1:597" x14ac:dyDescent="0.35">
      <c r="A400">
        <v>8052</v>
      </c>
      <c r="B400">
        <v>0</v>
      </c>
      <c r="C400">
        <v>0</v>
      </c>
      <c r="D400">
        <v>2.4</v>
      </c>
      <c r="E400">
        <v>6.9999999999999993E-2</v>
      </c>
      <c r="F400">
        <v>0</v>
      </c>
      <c r="G400">
        <v>16.86</v>
      </c>
      <c r="H400">
        <v>19.22</v>
      </c>
      <c r="I400">
        <v>0</v>
      </c>
      <c r="J400">
        <v>0</v>
      </c>
      <c r="K400">
        <v>0</v>
      </c>
      <c r="L400">
        <v>19.98</v>
      </c>
      <c r="M400">
        <v>0</v>
      </c>
      <c r="N400">
        <v>0</v>
      </c>
      <c r="O400">
        <v>9.98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0.26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0.17</v>
      </c>
      <c r="AK400">
        <v>0</v>
      </c>
      <c r="AL400">
        <v>0</v>
      </c>
      <c r="AM400">
        <v>0</v>
      </c>
      <c r="AN400">
        <v>0.60000000000000009</v>
      </c>
      <c r="AO400">
        <v>0</v>
      </c>
      <c r="AP400">
        <v>0.62</v>
      </c>
      <c r="AQ400">
        <v>0</v>
      </c>
      <c r="AR400">
        <v>0.21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0.1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0.28000000000000003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19.600000000000001</v>
      </c>
      <c r="BO400">
        <v>0</v>
      </c>
      <c r="BP400">
        <v>0.05</v>
      </c>
      <c r="BQ400">
        <v>0</v>
      </c>
      <c r="BR400">
        <v>43.24</v>
      </c>
      <c r="BS400">
        <v>0</v>
      </c>
      <c r="BT400">
        <v>0</v>
      </c>
      <c r="BU400">
        <v>1.24</v>
      </c>
      <c r="BV400">
        <v>0</v>
      </c>
      <c r="BW400">
        <v>35.64</v>
      </c>
      <c r="BX400">
        <v>0.05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0.94000000000000006</v>
      </c>
      <c r="CF400">
        <v>0</v>
      </c>
      <c r="CG400">
        <v>0</v>
      </c>
      <c r="CH400">
        <v>0</v>
      </c>
      <c r="CI400">
        <v>1.25</v>
      </c>
      <c r="CJ400">
        <v>0</v>
      </c>
      <c r="CK400">
        <v>0.01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7.0000000000000007E-2</v>
      </c>
      <c r="CV400">
        <v>0</v>
      </c>
      <c r="CW400">
        <v>0.15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0.3</v>
      </c>
      <c r="EG400">
        <v>0</v>
      </c>
      <c r="EH400">
        <v>0</v>
      </c>
      <c r="EI400">
        <v>0.05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1.79</v>
      </c>
      <c r="ER400">
        <v>0</v>
      </c>
      <c r="ES400">
        <v>0</v>
      </c>
      <c r="ET400">
        <v>0</v>
      </c>
      <c r="EU400">
        <v>0.03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6.3599999999999994</v>
      </c>
      <c r="FM400">
        <v>0</v>
      </c>
      <c r="FN400">
        <v>0</v>
      </c>
      <c r="FO400">
        <v>0</v>
      </c>
      <c r="FP400">
        <v>0.02</v>
      </c>
      <c r="FQ400">
        <v>0</v>
      </c>
      <c r="FR400">
        <v>0</v>
      </c>
      <c r="FS400">
        <v>1.98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19.03</v>
      </c>
      <c r="GA400">
        <v>16.02</v>
      </c>
      <c r="GB400">
        <v>39.46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1.07</v>
      </c>
      <c r="GK400">
        <v>0</v>
      </c>
      <c r="GL400">
        <v>0</v>
      </c>
      <c r="GM400">
        <v>10.27</v>
      </c>
      <c r="GN400">
        <v>0</v>
      </c>
      <c r="GO400">
        <v>0.12</v>
      </c>
      <c r="GP400">
        <v>17.29</v>
      </c>
      <c r="GQ400">
        <v>0</v>
      </c>
      <c r="GR400">
        <v>4.38</v>
      </c>
      <c r="GS400">
        <v>22.43</v>
      </c>
      <c r="GT400">
        <v>0.06</v>
      </c>
      <c r="GU400">
        <v>0.54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1.8</v>
      </c>
      <c r="HB400">
        <v>0</v>
      </c>
      <c r="HC400">
        <v>0</v>
      </c>
      <c r="HD400">
        <v>0</v>
      </c>
      <c r="HE400">
        <v>0</v>
      </c>
      <c r="HF400">
        <v>0.28999999999999998</v>
      </c>
      <c r="HG400">
        <v>5.44</v>
      </c>
      <c r="HH400">
        <v>0</v>
      </c>
      <c r="HI400">
        <v>0</v>
      </c>
      <c r="HJ400">
        <v>0</v>
      </c>
      <c r="HK400">
        <v>22.49</v>
      </c>
      <c r="HL400">
        <v>0</v>
      </c>
      <c r="HM400">
        <v>0</v>
      </c>
      <c r="HN400">
        <v>7.81</v>
      </c>
      <c r="HO400">
        <v>0</v>
      </c>
      <c r="HP400">
        <v>9.2199999999999989</v>
      </c>
      <c r="HQ400">
        <v>4.6900000000000004</v>
      </c>
      <c r="HR400">
        <v>12.06</v>
      </c>
      <c r="HS400">
        <v>0</v>
      </c>
      <c r="HT400">
        <v>7.129999999999999</v>
      </c>
      <c r="HU400">
        <v>0</v>
      </c>
      <c r="HV400">
        <v>0</v>
      </c>
      <c r="HW400">
        <v>0</v>
      </c>
      <c r="HX400">
        <v>0.12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2.92</v>
      </c>
      <c r="IE400">
        <v>8.33</v>
      </c>
      <c r="IF400">
        <v>12.46</v>
      </c>
      <c r="IG400">
        <v>0</v>
      </c>
      <c r="IH400">
        <v>0</v>
      </c>
      <c r="II400">
        <v>0</v>
      </c>
      <c r="IJ400">
        <v>12.94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10.01</v>
      </c>
      <c r="IR400">
        <v>0</v>
      </c>
      <c r="IS400">
        <v>6.67</v>
      </c>
      <c r="IT400">
        <v>0</v>
      </c>
      <c r="IU400">
        <v>0</v>
      </c>
      <c r="IV400">
        <v>0.06</v>
      </c>
      <c r="IW400">
        <v>0</v>
      </c>
      <c r="IX400">
        <v>0</v>
      </c>
      <c r="IY400">
        <v>0</v>
      </c>
      <c r="IZ400">
        <v>0</v>
      </c>
      <c r="JA400">
        <v>0.02</v>
      </c>
      <c r="JB400">
        <v>64.400000000000006</v>
      </c>
      <c r="JC400">
        <v>0</v>
      </c>
      <c r="JD400">
        <v>0</v>
      </c>
      <c r="JE400">
        <v>0</v>
      </c>
      <c r="JF400">
        <v>0</v>
      </c>
      <c r="JG400">
        <v>66.010000000000005</v>
      </c>
      <c r="JH400">
        <v>0</v>
      </c>
      <c r="JI400">
        <v>0</v>
      </c>
      <c r="JJ400">
        <v>53.54</v>
      </c>
      <c r="JK400">
        <v>0</v>
      </c>
      <c r="JL400">
        <v>0</v>
      </c>
      <c r="JM400">
        <v>0</v>
      </c>
      <c r="JN400">
        <v>67.570000000000007</v>
      </c>
      <c r="JO400">
        <v>0</v>
      </c>
      <c r="JP400">
        <v>15.12</v>
      </c>
      <c r="JQ400">
        <v>27.63</v>
      </c>
      <c r="JR400">
        <v>14.31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20.73</v>
      </c>
      <c r="KC400">
        <v>0</v>
      </c>
      <c r="KD400">
        <v>0</v>
      </c>
      <c r="KE400">
        <v>0</v>
      </c>
      <c r="KF400">
        <v>20.97</v>
      </c>
      <c r="KG400">
        <v>0</v>
      </c>
      <c r="KH400">
        <v>0</v>
      </c>
      <c r="KI400">
        <v>0</v>
      </c>
      <c r="KJ400">
        <v>0.16</v>
      </c>
      <c r="KK400">
        <v>0</v>
      </c>
      <c r="KL400">
        <v>0.03</v>
      </c>
      <c r="KM400">
        <v>0.57999999999999996</v>
      </c>
      <c r="KN400">
        <v>20.59</v>
      </c>
      <c r="KO400">
        <v>0</v>
      </c>
      <c r="KP400">
        <v>14.57</v>
      </c>
      <c r="KQ400">
        <v>0</v>
      </c>
      <c r="KR400">
        <v>0</v>
      </c>
      <c r="KS400">
        <v>0</v>
      </c>
      <c r="KT400">
        <v>18.829999999999998</v>
      </c>
      <c r="KU400">
        <v>0</v>
      </c>
      <c r="KV400">
        <v>0</v>
      </c>
      <c r="KW400">
        <v>0.04</v>
      </c>
      <c r="KX400">
        <v>0</v>
      </c>
      <c r="KY400">
        <v>0</v>
      </c>
      <c r="KZ400">
        <v>0</v>
      </c>
      <c r="LA400">
        <v>0</v>
      </c>
      <c r="LB400">
        <v>0.02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0.33</v>
      </c>
      <c r="LM400">
        <v>7.5699999999999994</v>
      </c>
      <c r="LN400">
        <v>0</v>
      </c>
      <c r="LO400">
        <v>0</v>
      </c>
      <c r="LP400">
        <v>0</v>
      </c>
      <c r="LQ400">
        <v>50.79</v>
      </c>
      <c r="LR400">
        <v>21.6</v>
      </c>
      <c r="LS400">
        <v>0</v>
      </c>
      <c r="LT400">
        <v>0</v>
      </c>
      <c r="LU400">
        <v>0</v>
      </c>
      <c r="LV400">
        <v>2.2999999999999998</v>
      </c>
      <c r="LW400">
        <v>69.31</v>
      </c>
      <c r="LX400">
        <v>0</v>
      </c>
      <c r="LY400">
        <v>0</v>
      </c>
      <c r="LZ400">
        <v>0</v>
      </c>
      <c r="MA400">
        <v>0</v>
      </c>
      <c r="MB400">
        <v>23.95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75.5</v>
      </c>
      <c r="MI400">
        <v>54.23</v>
      </c>
      <c r="MJ400">
        <v>0</v>
      </c>
      <c r="MK400">
        <v>0</v>
      </c>
      <c r="ML400">
        <v>0</v>
      </c>
      <c r="MM400">
        <v>11.54</v>
      </c>
      <c r="MN400">
        <v>0.90000000000000013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1.8</v>
      </c>
      <c r="MV400">
        <v>0</v>
      </c>
      <c r="MW400">
        <v>1.05</v>
      </c>
      <c r="MX400">
        <v>0</v>
      </c>
      <c r="MY400">
        <v>73.77</v>
      </c>
      <c r="MZ400">
        <v>0</v>
      </c>
      <c r="NA400">
        <v>0</v>
      </c>
      <c r="NB400">
        <v>15.36</v>
      </c>
      <c r="NC400">
        <v>0</v>
      </c>
      <c r="ND400">
        <v>0</v>
      </c>
      <c r="NE400">
        <v>0.08</v>
      </c>
      <c r="NF400">
        <v>0</v>
      </c>
      <c r="NG400">
        <v>1.73</v>
      </c>
      <c r="NH400">
        <v>0</v>
      </c>
      <c r="NI400">
        <v>0.1</v>
      </c>
      <c r="NJ400">
        <v>0</v>
      </c>
      <c r="NK400">
        <v>0</v>
      </c>
      <c r="NL400">
        <v>2.2799999999999998</v>
      </c>
      <c r="NM400">
        <v>0</v>
      </c>
      <c r="NN400">
        <v>0</v>
      </c>
      <c r="NO400">
        <v>0.01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0.35</v>
      </c>
      <c r="NV400">
        <v>0</v>
      </c>
      <c r="NW400">
        <v>1.95</v>
      </c>
      <c r="NX400">
        <v>0</v>
      </c>
      <c r="NY400">
        <v>0</v>
      </c>
      <c r="NZ400">
        <v>45.14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20.48</v>
      </c>
      <c r="OJ400">
        <v>0</v>
      </c>
      <c r="OK400">
        <v>32.32</v>
      </c>
      <c r="OL400">
        <v>0</v>
      </c>
      <c r="OM400">
        <v>0</v>
      </c>
      <c r="ON400">
        <v>0</v>
      </c>
      <c r="OO400">
        <v>0</v>
      </c>
      <c r="OP400">
        <v>24.54</v>
      </c>
      <c r="OQ400">
        <v>0</v>
      </c>
      <c r="OR400">
        <v>146.94</v>
      </c>
      <c r="OS400">
        <v>0</v>
      </c>
      <c r="OT400">
        <v>19.28</v>
      </c>
      <c r="OU400">
        <v>0</v>
      </c>
      <c r="OV400">
        <v>0</v>
      </c>
      <c r="OW400">
        <v>0</v>
      </c>
      <c r="OX400">
        <v>0.15</v>
      </c>
      <c r="OY400">
        <v>0</v>
      </c>
      <c r="OZ400">
        <v>0</v>
      </c>
      <c r="PA400">
        <v>49.85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1.8</v>
      </c>
      <c r="PK400">
        <v>0</v>
      </c>
      <c r="PL400">
        <v>12.57</v>
      </c>
      <c r="PM400">
        <v>0</v>
      </c>
      <c r="PN400">
        <v>37.630000000000003</v>
      </c>
      <c r="PO400">
        <v>59.82</v>
      </c>
      <c r="PP400">
        <v>0</v>
      </c>
      <c r="PQ400">
        <v>0</v>
      </c>
      <c r="PR400">
        <v>23.9</v>
      </c>
      <c r="PS400">
        <v>112.54</v>
      </c>
      <c r="PT400">
        <v>71.2</v>
      </c>
      <c r="PU400">
        <v>0</v>
      </c>
      <c r="PV400">
        <v>21.84</v>
      </c>
      <c r="PW400">
        <v>0</v>
      </c>
      <c r="PX400">
        <v>0</v>
      </c>
      <c r="PY400">
        <v>0</v>
      </c>
      <c r="PZ400">
        <v>0.78</v>
      </c>
      <c r="QA400">
        <v>6.9999999999999993E-2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0.23</v>
      </c>
      <c r="QY400">
        <v>0.18</v>
      </c>
      <c r="QZ400">
        <v>0.49</v>
      </c>
      <c r="RA400">
        <v>0.09</v>
      </c>
      <c r="RB400">
        <v>0.22</v>
      </c>
      <c r="RC400">
        <v>0.03</v>
      </c>
      <c r="RD400">
        <v>0.55000000000000004</v>
      </c>
      <c r="RE400">
        <v>0</v>
      </c>
      <c r="RF400">
        <v>0</v>
      </c>
      <c r="RG400">
        <v>0.3</v>
      </c>
      <c r="RH400">
        <v>0</v>
      </c>
      <c r="RI400">
        <v>0.04</v>
      </c>
      <c r="RJ400">
        <v>0.05</v>
      </c>
      <c r="RK400">
        <v>0.47</v>
      </c>
      <c r="RL400">
        <v>0.23</v>
      </c>
      <c r="RM400">
        <v>0.01</v>
      </c>
      <c r="RN400">
        <v>0</v>
      </c>
      <c r="RO400">
        <v>1.85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1.35</v>
      </c>
      <c r="RV400">
        <v>1.29</v>
      </c>
      <c r="RW400">
        <v>0</v>
      </c>
      <c r="RX400">
        <v>1.53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0.73</v>
      </c>
      <c r="SF400">
        <v>0.96</v>
      </c>
      <c r="SG400">
        <v>0</v>
      </c>
      <c r="SH400">
        <v>1.06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7.0000000000000007E-2</v>
      </c>
      <c r="SS400">
        <v>0</v>
      </c>
      <c r="ST400">
        <v>0</v>
      </c>
      <c r="SU400">
        <v>0</v>
      </c>
      <c r="SV400">
        <v>0.11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0.04</v>
      </c>
      <c r="TH400">
        <v>0</v>
      </c>
      <c r="TI400">
        <v>0</v>
      </c>
      <c r="TJ400">
        <v>0</v>
      </c>
      <c r="TK400">
        <v>0.04</v>
      </c>
      <c r="TL400">
        <v>0</v>
      </c>
      <c r="TM400">
        <v>0</v>
      </c>
      <c r="TN400">
        <v>0</v>
      </c>
      <c r="TO400">
        <v>0</v>
      </c>
      <c r="TP400">
        <v>0.11</v>
      </c>
      <c r="TQ400">
        <v>0</v>
      </c>
      <c r="TR400">
        <v>0</v>
      </c>
      <c r="TS400">
        <v>0</v>
      </c>
      <c r="TT400">
        <v>0</v>
      </c>
      <c r="TU400">
        <v>0.15</v>
      </c>
      <c r="TV400">
        <v>0.21</v>
      </c>
      <c r="TW400">
        <v>0</v>
      </c>
      <c r="TX400">
        <v>0</v>
      </c>
      <c r="TY400">
        <v>0</v>
      </c>
      <c r="TZ400">
        <v>1.36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0.16</v>
      </c>
      <c r="UO400">
        <v>1.74</v>
      </c>
      <c r="UP400">
        <v>0</v>
      </c>
      <c r="UQ400">
        <v>0</v>
      </c>
      <c r="UR400">
        <v>0.89</v>
      </c>
      <c r="US400">
        <v>0</v>
      </c>
      <c r="UT400">
        <v>0</v>
      </c>
      <c r="UU400">
        <v>0.01</v>
      </c>
      <c r="UV400">
        <v>0</v>
      </c>
      <c r="UW400">
        <v>0</v>
      </c>
      <c r="UX400">
        <v>0</v>
      </c>
      <c r="UY400">
        <v>1.48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0.12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30.32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</row>
    <row r="401" spans="1:597" x14ac:dyDescent="0.35">
      <c r="A401">
        <v>8054</v>
      </c>
      <c r="B401">
        <v>0</v>
      </c>
      <c r="C401">
        <v>0</v>
      </c>
      <c r="D401">
        <v>0.05</v>
      </c>
      <c r="E401">
        <v>0.16</v>
      </c>
      <c r="F401">
        <v>0</v>
      </c>
      <c r="G401">
        <v>12.6</v>
      </c>
      <c r="H401">
        <v>14.88</v>
      </c>
      <c r="I401">
        <v>0</v>
      </c>
      <c r="J401">
        <v>0</v>
      </c>
      <c r="K401">
        <v>0</v>
      </c>
      <c r="L401">
        <v>10.71</v>
      </c>
      <c r="M401">
        <v>0</v>
      </c>
      <c r="N401">
        <v>0</v>
      </c>
      <c r="O401">
        <v>7.7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125.82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69.790000000000006</v>
      </c>
      <c r="AK401">
        <v>0</v>
      </c>
      <c r="AL401">
        <v>0</v>
      </c>
      <c r="AM401">
        <v>0</v>
      </c>
      <c r="AN401">
        <v>180.74</v>
      </c>
      <c r="AO401">
        <v>0</v>
      </c>
      <c r="AP401">
        <v>117.17</v>
      </c>
      <c r="AQ401">
        <v>0</v>
      </c>
      <c r="AR401">
        <v>137.58000000000001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14.24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42.45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29.3</v>
      </c>
      <c r="BO401">
        <v>0</v>
      </c>
      <c r="BP401">
        <v>0.02</v>
      </c>
      <c r="BQ401">
        <v>0</v>
      </c>
      <c r="BR401">
        <v>67.849999999999994</v>
      </c>
      <c r="BS401">
        <v>0</v>
      </c>
      <c r="BT401">
        <v>0</v>
      </c>
      <c r="BU401">
        <v>0.53</v>
      </c>
      <c r="BV401">
        <v>0</v>
      </c>
      <c r="BW401">
        <v>32.79</v>
      </c>
      <c r="BX401">
        <v>62.17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223.31</v>
      </c>
      <c r="CF401">
        <v>0</v>
      </c>
      <c r="CG401">
        <v>0</v>
      </c>
      <c r="CH401">
        <v>0</v>
      </c>
      <c r="CI401">
        <v>1.1599999999999999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0.05</v>
      </c>
      <c r="CT401">
        <v>0</v>
      </c>
      <c r="CU401">
        <v>0.04</v>
      </c>
      <c r="CV401">
        <v>0</v>
      </c>
      <c r="CW401">
        <v>10.59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0.17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13.7</v>
      </c>
      <c r="EG401">
        <v>0</v>
      </c>
      <c r="EH401">
        <v>0</v>
      </c>
      <c r="EI401">
        <v>45.29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179.04</v>
      </c>
      <c r="ER401">
        <v>0</v>
      </c>
      <c r="ES401">
        <v>0</v>
      </c>
      <c r="ET401">
        <v>0</v>
      </c>
      <c r="EU401">
        <v>12.2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136.21</v>
      </c>
      <c r="FM401">
        <v>0</v>
      </c>
      <c r="FN401">
        <v>0</v>
      </c>
      <c r="FO401">
        <v>0</v>
      </c>
      <c r="FP401">
        <v>4.1399999999999997</v>
      </c>
      <c r="FQ401">
        <v>0</v>
      </c>
      <c r="FR401">
        <v>0</v>
      </c>
      <c r="FS401">
        <v>7.51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32.19</v>
      </c>
      <c r="GA401">
        <v>37.590000000000003</v>
      </c>
      <c r="GB401">
        <v>106.66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4.68</v>
      </c>
      <c r="GK401">
        <v>0</v>
      </c>
      <c r="GL401">
        <v>0</v>
      </c>
      <c r="GM401">
        <v>37.18</v>
      </c>
      <c r="GN401">
        <v>57.11</v>
      </c>
      <c r="GO401">
        <v>0.24</v>
      </c>
      <c r="GP401">
        <v>42.94</v>
      </c>
      <c r="GQ401">
        <v>0</v>
      </c>
      <c r="GR401">
        <v>16.52</v>
      </c>
      <c r="GS401">
        <v>83.43</v>
      </c>
      <c r="GT401">
        <v>0.22</v>
      </c>
      <c r="GU401">
        <v>1.28</v>
      </c>
      <c r="GV401">
        <v>0</v>
      </c>
      <c r="GW401">
        <v>0.21</v>
      </c>
      <c r="GX401">
        <v>22.72</v>
      </c>
      <c r="GY401">
        <v>0</v>
      </c>
      <c r="GZ401">
        <v>0</v>
      </c>
      <c r="HA401">
        <v>18.239999999999998</v>
      </c>
      <c r="HB401">
        <v>0</v>
      </c>
      <c r="HC401">
        <v>0</v>
      </c>
      <c r="HD401">
        <v>0</v>
      </c>
      <c r="HE401">
        <v>1.84</v>
      </c>
      <c r="HF401">
        <v>0.96</v>
      </c>
      <c r="HG401">
        <v>72.820000000000007</v>
      </c>
      <c r="HH401">
        <v>0</v>
      </c>
      <c r="HI401">
        <v>0</v>
      </c>
      <c r="HJ401">
        <v>0</v>
      </c>
      <c r="HK401">
        <v>54.570000000000007</v>
      </c>
      <c r="HL401">
        <v>0</v>
      </c>
      <c r="HM401">
        <v>0</v>
      </c>
      <c r="HN401">
        <v>29.25</v>
      </c>
      <c r="HO401">
        <v>0</v>
      </c>
      <c r="HP401">
        <v>38.22</v>
      </c>
      <c r="HQ401">
        <v>20.71</v>
      </c>
      <c r="HR401">
        <v>54.8</v>
      </c>
      <c r="HS401">
        <v>0</v>
      </c>
      <c r="HT401">
        <v>23.5</v>
      </c>
      <c r="HU401">
        <v>0</v>
      </c>
      <c r="HV401">
        <v>0</v>
      </c>
      <c r="HW401">
        <v>0</v>
      </c>
      <c r="HX401">
        <v>0.34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14.6</v>
      </c>
      <c r="IE401">
        <v>30.8</v>
      </c>
      <c r="IF401">
        <v>36.07</v>
      </c>
      <c r="IG401">
        <v>0</v>
      </c>
      <c r="IH401">
        <v>0</v>
      </c>
      <c r="II401">
        <v>0</v>
      </c>
      <c r="IJ401">
        <v>33.119999999999997</v>
      </c>
      <c r="IK401">
        <v>0</v>
      </c>
      <c r="IL401">
        <v>0.01</v>
      </c>
      <c r="IM401">
        <v>0</v>
      </c>
      <c r="IN401">
        <v>0.09</v>
      </c>
      <c r="IO401">
        <v>0.03</v>
      </c>
      <c r="IP401">
        <v>0</v>
      </c>
      <c r="IQ401">
        <v>28.59</v>
      </c>
      <c r="IR401">
        <v>0</v>
      </c>
      <c r="IS401">
        <v>21.36</v>
      </c>
      <c r="IT401">
        <v>0</v>
      </c>
      <c r="IU401">
        <v>0</v>
      </c>
      <c r="IV401">
        <v>0.15</v>
      </c>
      <c r="IW401">
        <v>0</v>
      </c>
      <c r="IX401">
        <v>0</v>
      </c>
      <c r="IY401">
        <v>0</v>
      </c>
      <c r="IZ401">
        <v>0</v>
      </c>
      <c r="JA401">
        <v>0.04</v>
      </c>
      <c r="JB401">
        <v>142.69999999999999</v>
      </c>
      <c r="JC401">
        <v>0</v>
      </c>
      <c r="JD401">
        <v>0</v>
      </c>
      <c r="JE401">
        <v>0</v>
      </c>
      <c r="JF401">
        <v>0</v>
      </c>
      <c r="JG401">
        <v>135.72</v>
      </c>
      <c r="JH401">
        <v>0</v>
      </c>
      <c r="JI401">
        <v>0</v>
      </c>
      <c r="JJ401">
        <v>86.67</v>
      </c>
      <c r="JK401">
        <v>0</v>
      </c>
      <c r="JL401">
        <v>0</v>
      </c>
      <c r="JM401">
        <v>0</v>
      </c>
      <c r="JN401">
        <v>118.29</v>
      </c>
      <c r="JO401">
        <v>0</v>
      </c>
      <c r="JP401">
        <v>41.43</v>
      </c>
      <c r="JQ401">
        <v>69.78</v>
      </c>
      <c r="JR401">
        <v>52.12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42.88</v>
      </c>
      <c r="KC401">
        <v>0</v>
      </c>
      <c r="KD401">
        <v>0</v>
      </c>
      <c r="KE401">
        <v>0</v>
      </c>
      <c r="KF401">
        <v>35.71</v>
      </c>
      <c r="KG401">
        <v>0</v>
      </c>
      <c r="KH401">
        <v>0</v>
      </c>
      <c r="KI401">
        <v>0</v>
      </c>
      <c r="KJ401">
        <v>0.4</v>
      </c>
      <c r="KK401">
        <v>0</v>
      </c>
      <c r="KL401">
        <v>0.19</v>
      </c>
      <c r="KM401">
        <v>1.08</v>
      </c>
      <c r="KN401">
        <v>54.23</v>
      </c>
      <c r="KO401">
        <v>0</v>
      </c>
      <c r="KP401">
        <v>37.479999999999997</v>
      </c>
      <c r="KQ401">
        <v>0</v>
      </c>
      <c r="KR401">
        <v>0</v>
      </c>
      <c r="KS401">
        <v>0</v>
      </c>
      <c r="KT401">
        <v>71.27</v>
      </c>
      <c r="KU401">
        <v>0</v>
      </c>
      <c r="KV401">
        <v>0</v>
      </c>
      <c r="KW401">
        <v>2010.97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0.60000000000000009</v>
      </c>
      <c r="LM401">
        <v>26.42</v>
      </c>
      <c r="LN401">
        <v>0</v>
      </c>
      <c r="LO401">
        <v>0</v>
      </c>
      <c r="LP401">
        <v>0</v>
      </c>
      <c r="LQ401">
        <v>180.95</v>
      </c>
      <c r="LR401">
        <v>54.8</v>
      </c>
      <c r="LS401">
        <v>0</v>
      </c>
      <c r="LT401">
        <v>0</v>
      </c>
      <c r="LU401">
        <v>0</v>
      </c>
      <c r="LV401">
        <v>7.98</v>
      </c>
      <c r="LW401">
        <v>214.49</v>
      </c>
      <c r="LX401">
        <v>0</v>
      </c>
      <c r="LY401">
        <v>0</v>
      </c>
      <c r="LZ401">
        <v>0</v>
      </c>
      <c r="MA401">
        <v>0</v>
      </c>
      <c r="MB401">
        <v>78.17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126.53</v>
      </c>
      <c r="MI401">
        <v>142.34</v>
      </c>
      <c r="MJ401">
        <v>0</v>
      </c>
      <c r="MK401">
        <v>0</v>
      </c>
      <c r="ML401">
        <v>0</v>
      </c>
      <c r="MM401">
        <v>22.19</v>
      </c>
      <c r="MN401">
        <v>2.66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13.37</v>
      </c>
      <c r="MV401">
        <v>0</v>
      </c>
      <c r="MW401">
        <v>3.01</v>
      </c>
      <c r="MX401">
        <v>0</v>
      </c>
      <c r="MY401">
        <v>858.02</v>
      </c>
      <c r="MZ401">
        <v>0</v>
      </c>
      <c r="NA401">
        <v>0</v>
      </c>
      <c r="NB401">
        <v>20.440000000000001</v>
      </c>
      <c r="NC401">
        <v>0</v>
      </c>
      <c r="ND401">
        <v>0</v>
      </c>
      <c r="NE401">
        <v>0.13</v>
      </c>
      <c r="NF401">
        <v>0.44000000000000011</v>
      </c>
      <c r="NG401">
        <v>22.8</v>
      </c>
      <c r="NH401">
        <v>0</v>
      </c>
      <c r="NI401">
        <v>204.67</v>
      </c>
      <c r="NJ401">
        <v>0</v>
      </c>
      <c r="NK401">
        <v>2.67</v>
      </c>
      <c r="NL401">
        <v>19.82</v>
      </c>
      <c r="NM401">
        <v>0</v>
      </c>
      <c r="NN401">
        <v>0</v>
      </c>
      <c r="NO401">
        <v>0.89</v>
      </c>
      <c r="NP401">
        <v>0.03</v>
      </c>
      <c r="NQ401">
        <v>0</v>
      </c>
      <c r="NR401">
        <v>0</v>
      </c>
      <c r="NS401">
        <v>0</v>
      </c>
      <c r="NT401">
        <v>0</v>
      </c>
      <c r="NU401">
        <v>2.97</v>
      </c>
      <c r="NV401">
        <v>0</v>
      </c>
      <c r="NW401">
        <v>20.260000000000002</v>
      </c>
      <c r="NX401">
        <v>0</v>
      </c>
      <c r="NY401">
        <v>0</v>
      </c>
      <c r="NZ401">
        <v>44.55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0.47</v>
      </c>
      <c r="OI401">
        <v>30.05</v>
      </c>
      <c r="OJ401">
        <v>21.77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94.69</v>
      </c>
      <c r="OQ401">
        <v>0</v>
      </c>
      <c r="OR401">
        <v>293.45999999999998</v>
      </c>
      <c r="OS401">
        <v>0</v>
      </c>
      <c r="OT401">
        <v>15.81</v>
      </c>
      <c r="OU401">
        <v>0</v>
      </c>
      <c r="OV401">
        <v>0</v>
      </c>
      <c r="OW401">
        <v>0</v>
      </c>
      <c r="OX401">
        <v>0.35</v>
      </c>
      <c r="OY401">
        <v>0</v>
      </c>
      <c r="OZ401">
        <v>0</v>
      </c>
      <c r="PA401">
        <v>36.270000000000003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4.08</v>
      </c>
      <c r="PK401">
        <v>0</v>
      </c>
      <c r="PL401">
        <v>11.75</v>
      </c>
      <c r="PM401">
        <v>0</v>
      </c>
      <c r="PN401">
        <v>38.25</v>
      </c>
      <c r="PO401">
        <v>90.14</v>
      </c>
      <c r="PP401">
        <v>0</v>
      </c>
      <c r="PQ401">
        <v>0</v>
      </c>
      <c r="PR401">
        <v>28.82</v>
      </c>
      <c r="PS401">
        <v>163.69999999999999</v>
      </c>
      <c r="PT401">
        <v>70.81</v>
      </c>
      <c r="PU401">
        <v>0</v>
      </c>
      <c r="PV401">
        <v>57.49</v>
      </c>
      <c r="PW401">
        <v>0</v>
      </c>
      <c r="PX401">
        <v>168.13</v>
      </c>
      <c r="PY401">
        <v>0</v>
      </c>
      <c r="PZ401">
        <v>609.9</v>
      </c>
      <c r="QA401">
        <v>0.01</v>
      </c>
      <c r="QB401">
        <v>0</v>
      </c>
      <c r="QC401">
        <v>0.01</v>
      </c>
      <c r="QD401">
        <v>0.15</v>
      </c>
      <c r="QE401">
        <v>0</v>
      </c>
      <c r="QF401">
        <v>0</v>
      </c>
      <c r="QG401">
        <v>0</v>
      </c>
      <c r="QH401">
        <v>0.01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0.24</v>
      </c>
      <c r="QO401">
        <v>0</v>
      </c>
      <c r="QP401">
        <v>0</v>
      </c>
      <c r="QQ401">
        <v>0</v>
      </c>
      <c r="QR401">
        <v>0.08</v>
      </c>
      <c r="QS401">
        <v>0</v>
      </c>
      <c r="QT401">
        <v>0</v>
      </c>
      <c r="QU401">
        <v>70.61</v>
      </c>
      <c r="QV401">
        <v>180.52</v>
      </c>
      <c r="QW401">
        <v>0</v>
      </c>
      <c r="QX401">
        <v>40.21</v>
      </c>
      <c r="QY401">
        <v>45.88</v>
      </c>
      <c r="QZ401">
        <v>85.240000000000009</v>
      </c>
      <c r="RA401">
        <v>47.58</v>
      </c>
      <c r="RB401">
        <v>50.63</v>
      </c>
      <c r="RC401">
        <v>4.46</v>
      </c>
      <c r="RD401">
        <v>140.36000000000001</v>
      </c>
      <c r="RE401">
        <v>0</v>
      </c>
      <c r="RF401">
        <v>0</v>
      </c>
      <c r="RG401">
        <v>5.99</v>
      </c>
      <c r="RH401">
        <v>0</v>
      </c>
      <c r="RI401">
        <v>0.2</v>
      </c>
      <c r="RJ401">
        <v>0.24</v>
      </c>
      <c r="RK401">
        <v>2.63</v>
      </c>
      <c r="RL401">
        <v>1.49</v>
      </c>
      <c r="RM401">
        <v>1.65</v>
      </c>
      <c r="RN401">
        <v>0</v>
      </c>
      <c r="RO401">
        <v>20.37</v>
      </c>
      <c r="RP401">
        <v>0</v>
      </c>
      <c r="RQ401">
        <v>0</v>
      </c>
      <c r="RR401">
        <v>0</v>
      </c>
      <c r="RS401">
        <v>0</v>
      </c>
      <c r="RT401">
        <v>0.73</v>
      </c>
      <c r="RU401">
        <v>8.51</v>
      </c>
      <c r="RV401">
        <v>5.6399999999999988</v>
      </c>
      <c r="RW401">
        <v>0</v>
      </c>
      <c r="RX401">
        <v>12.78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1.96</v>
      </c>
      <c r="SF401">
        <v>3.39</v>
      </c>
      <c r="SG401">
        <v>0</v>
      </c>
      <c r="SH401">
        <v>2.52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0.34</v>
      </c>
      <c r="SS401">
        <v>0</v>
      </c>
      <c r="ST401">
        <v>0</v>
      </c>
      <c r="SU401">
        <v>0</v>
      </c>
      <c r="SV401">
        <v>1.04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0.14000000000000001</v>
      </c>
      <c r="TH401">
        <v>0</v>
      </c>
      <c r="TI401">
        <v>0</v>
      </c>
      <c r="TJ401">
        <v>0.31</v>
      </c>
      <c r="TK401">
        <v>6.8599999999999994</v>
      </c>
      <c r="TL401">
        <v>0.02</v>
      </c>
      <c r="TM401">
        <v>0</v>
      </c>
      <c r="TN401">
        <v>0</v>
      </c>
      <c r="TO401">
        <v>0</v>
      </c>
      <c r="TP401">
        <v>0.75</v>
      </c>
      <c r="TQ401">
        <v>0</v>
      </c>
      <c r="TR401">
        <v>0.01</v>
      </c>
      <c r="TS401">
        <v>0</v>
      </c>
      <c r="TT401">
        <v>0</v>
      </c>
      <c r="TU401">
        <v>0.82</v>
      </c>
      <c r="TV401">
        <v>1.32</v>
      </c>
      <c r="TW401">
        <v>0</v>
      </c>
      <c r="TX401">
        <v>0</v>
      </c>
      <c r="TY401">
        <v>0</v>
      </c>
      <c r="TZ401">
        <v>11.22</v>
      </c>
      <c r="UA401">
        <v>0</v>
      </c>
      <c r="UB401">
        <v>0</v>
      </c>
      <c r="UC401">
        <v>0.11</v>
      </c>
      <c r="UD401">
        <v>0</v>
      </c>
      <c r="UE401">
        <v>0.01</v>
      </c>
      <c r="UF401">
        <v>0</v>
      </c>
      <c r="UG401">
        <v>0</v>
      </c>
      <c r="UH401">
        <v>153.36000000000001</v>
      </c>
      <c r="UI401">
        <v>29.37</v>
      </c>
      <c r="UJ401">
        <v>451.91</v>
      </c>
      <c r="UK401">
        <v>177.39</v>
      </c>
      <c r="UL401">
        <v>37.19</v>
      </c>
      <c r="UM401">
        <v>0.11</v>
      </c>
      <c r="UN401">
        <v>4.4300000000000006</v>
      </c>
      <c r="UO401">
        <v>464.39</v>
      </c>
      <c r="UP401">
        <v>7.78</v>
      </c>
      <c r="UQ401">
        <v>1.1399999999999999</v>
      </c>
      <c r="UR401">
        <v>7.14</v>
      </c>
      <c r="US401">
        <v>0</v>
      </c>
      <c r="UT401">
        <v>0</v>
      </c>
      <c r="UU401">
        <v>0.75</v>
      </c>
      <c r="UV401">
        <v>196.7</v>
      </c>
      <c r="UW401">
        <v>0</v>
      </c>
      <c r="UX401">
        <v>0</v>
      </c>
      <c r="UY401">
        <v>5.5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0.4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184.22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</row>
    <row r="402" spans="1:597" x14ac:dyDescent="0.35">
      <c r="A402">
        <v>8055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13.7</v>
      </c>
      <c r="J402">
        <v>0</v>
      </c>
      <c r="K402">
        <v>0</v>
      </c>
      <c r="L402">
        <v>0</v>
      </c>
      <c r="M402">
        <v>26.02</v>
      </c>
      <c r="N402">
        <v>0.28000000000000003</v>
      </c>
      <c r="O402">
        <v>0.2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0.42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0.36</v>
      </c>
      <c r="AK402">
        <v>0</v>
      </c>
      <c r="AL402">
        <v>0</v>
      </c>
      <c r="AM402">
        <v>0</v>
      </c>
      <c r="AN402">
        <v>0.14000000000000001</v>
      </c>
      <c r="AO402">
        <v>0</v>
      </c>
      <c r="AP402">
        <v>0.66</v>
      </c>
      <c r="AQ402">
        <v>0</v>
      </c>
      <c r="AR402">
        <v>0.34</v>
      </c>
      <c r="AS402">
        <v>0</v>
      </c>
      <c r="AT402">
        <v>0.04</v>
      </c>
      <c r="AU402">
        <v>1.08</v>
      </c>
      <c r="AV402">
        <v>0</v>
      </c>
      <c r="AW402">
        <v>0</v>
      </c>
      <c r="AX402">
        <v>0</v>
      </c>
      <c r="AY402">
        <v>0</v>
      </c>
      <c r="AZ402">
        <v>0.1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0.28000000000000003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0.8</v>
      </c>
      <c r="BO402">
        <v>0</v>
      </c>
      <c r="BP402">
        <v>0.26</v>
      </c>
      <c r="BQ402">
        <v>0</v>
      </c>
      <c r="BR402">
        <v>2.36</v>
      </c>
      <c r="BS402">
        <v>0</v>
      </c>
      <c r="BT402">
        <v>0</v>
      </c>
      <c r="BU402">
        <v>0.60000000000000009</v>
      </c>
      <c r="BV402">
        <v>0</v>
      </c>
      <c r="BW402">
        <v>11.72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0.14000000000000001</v>
      </c>
      <c r="CF402">
        <v>0.04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2.76</v>
      </c>
      <c r="MU402">
        <v>0</v>
      </c>
      <c r="MV402">
        <v>0</v>
      </c>
      <c r="MW402">
        <v>0</v>
      </c>
      <c r="MX402">
        <v>0</v>
      </c>
      <c r="MY402">
        <v>1.08</v>
      </c>
      <c r="MZ402">
        <v>0</v>
      </c>
      <c r="NA402">
        <v>0</v>
      </c>
      <c r="NB402">
        <v>0.02</v>
      </c>
      <c r="NC402">
        <v>2.2200000000000002</v>
      </c>
      <c r="ND402">
        <v>1.72</v>
      </c>
      <c r="NE402">
        <v>0</v>
      </c>
      <c r="NF402">
        <v>0.58000000000000007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0.02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7.3000000000000007</v>
      </c>
      <c r="OW402">
        <v>4.74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9.8800000000000008</v>
      </c>
      <c r="PW402">
        <v>6.46</v>
      </c>
      <c r="PX402">
        <v>0</v>
      </c>
      <c r="PY402">
        <v>0</v>
      </c>
      <c r="PZ402">
        <v>8.74</v>
      </c>
      <c r="QA402">
        <v>0.26</v>
      </c>
      <c r="QB402">
        <v>22.28</v>
      </c>
      <c r="QC402">
        <v>0</v>
      </c>
      <c r="QD402">
        <v>7.86</v>
      </c>
      <c r="QE402">
        <v>0</v>
      </c>
      <c r="QF402">
        <v>1.2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10.119999999999999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0.18</v>
      </c>
      <c r="QY402">
        <v>0.18</v>
      </c>
      <c r="QZ402">
        <v>1.26</v>
      </c>
      <c r="RA402">
        <v>0.12</v>
      </c>
      <c r="RB402">
        <v>0.57999999999999996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0.1</v>
      </c>
      <c r="RL402">
        <v>0.06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0.02</v>
      </c>
      <c r="SS402">
        <v>0</v>
      </c>
      <c r="ST402">
        <v>0</v>
      </c>
      <c r="SU402">
        <v>0</v>
      </c>
      <c r="SV402">
        <v>0.02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0.04</v>
      </c>
      <c r="TL402">
        <v>0</v>
      </c>
      <c r="TM402">
        <v>0</v>
      </c>
      <c r="TN402">
        <v>0</v>
      </c>
      <c r="TO402">
        <v>0</v>
      </c>
      <c r="TP402">
        <v>0.02</v>
      </c>
      <c r="TQ402">
        <v>0</v>
      </c>
      <c r="TR402">
        <v>0</v>
      </c>
      <c r="TS402">
        <v>0</v>
      </c>
      <c r="TT402">
        <v>0</v>
      </c>
      <c r="TU402">
        <v>0.04</v>
      </c>
      <c r="TV402">
        <v>0.06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37.42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</row>
    <row r="403" spans="1:597" x14ac:dyDescent="0.35">
      <c r="A403">
        <v>8059</v>
      </c>
      <c r="B403">
        <v>0.91999999999999993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2.31</v>
      </c>
      <c r="J403">
        <v>0</v>
      </c>
      <c r="K403">
        <v>0</v>
      </c>
      <c r="L403">
        <v>0</v>
      </c>
      <c r="M403">
        <v>6.75</v>
      </c>
      <c r="N403">
        <v>0.06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0.08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0.05</v>
      </c>
      <c r="AK403">
        <v>0</v>
      </c>
      <c r="AL403">
        <v>0</v>
      </c>
      <c r="AM403">
        <v>0</v>
      </c>
      <c r="AN403">
        <v>0.02</v>
      </c>
      <c r="AO403">
        <v>0</v>
      </c>
      <c r="AP403">
        <v>0.21</v>
      </c>
      <c r="AQ403">
        <v>0</v>
      </c>
      <c r="AR403">
        <v>0.14000000000000001</v>
      </c>
      <c r="AS403">
        <v>0</v>
      </c>
      <c r="AT403">
        <v>0</v>
      </c>
      <c r="AU403">
        <v>0.16</v>
      </c>
      <c r="AV403">
        <v>0</v>
      </c>
      <c r="AW403">
        <v>0</v>
      </c>
      <c r="AX403">
        <v>0</v>
      </c>
      <c r="AY403">
        <v>0</v>
      </c>
      <c r="AZ403">
        <v>0.04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0.06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0.05</v>
      </c>
      <c r="BO403">
        <v>0</v>
      </c>
      <c r="BP403">
        <v>0.02</v>
      </c>
      <c r="BQ403">
        <v>0</v>
      </c>
      <c r="BR403">
        <v>0.16</v>
      </c>
      <c r="BS403">
        <v>0</v>
      </c>
      <c r="BT403">
        <v>0</v>
      </c>
      <c r="BU403">
        <v>0</v>
      </c>
      <c r="BV403">
        <v>0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0.05</v>
      </c>
      <c r="CF403">
        <v>0.02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10.15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3.77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43.470000000000013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0.01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2.15</v>
      </c>
      <c r="LG403">
        <v>0.54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2.42</v>
      </c>
      <c r="MU403">
        <v>0</v>
      </c>
      <c r="MV403">
        <v>0</v>
      </c>
      <c r="MW403">
        <v>0</v>
      </c>
      <c r="MX403">
        <v>0</v>
      </c>
      <c r="MY403">
        <v>0.06</v>
      </c>
      <c r="MZ403">
        <v>0</v>
      </c>
      <c r="NA403">
        <v>0</v>
      </c>
      <c r="NB403">
        <v>0.01</v>
      </c>
      <c r="NC403">
        <v>0.58000000000000007</v>
      </c>
      <c r="ND403">
        <v>0.51</v>
      </c>
      <c r="NE403">
        <v>0</v>
      </c>
      <c r="NF403">
        <v>0.17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3.13</v>
      </c>
      <c r="OA403">
        <v>0.79999999999999993</v>
      </c>
      <c r="OB403">
        <v>1.72</v>
      </c>
      <c r="OC403">
        <v>1.27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9.73</v>
      </c>
      <c r="OW403">
        <v>0.90999999999999992</v>
      </c>
      <c r="OX403">
        <v>0</v>
      </c>
      <c r="OY403">
        <v>0</v>
      </c>
      <c r="OZ403">
        <v>0</v>
      </c>
      <c r="PA403">
        <v>0</v>
      </c>
      <c r="PB403">
        <v>0.31</v>
      </c>
      <c r="PC403">
        <v>2.4500000000000002</v>
      </c>
      <c r="PD403">
        <v>0.64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4.05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5.51</v>
      </c>
      <c r="PW403">
        <v>1.3</v>
      </c>
      <c r="PX403">
        <v>0</v>
      </c>
      <c r="PY403">
        <v>0</v>
      </c>
      <c r="PZ403">
        <v>2.33</v>
      </c>
      <c r="QA403">
        <v>0</v>
      </c>
      <c r="QB403">
        <v>4.1399999999999997</v>
      </c>
      <c r="QC403">
        <v>0</v>
      </c>
      <c r="QD403">
        <v>2.15</v>
      </c>
      <c r="QE403">
        <v>0</v>
      </c>
      <c r="QF403">
        <v>1.0900000000000001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1.95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0.03</v>
      </c>
      <c r="QY403">
        <v>0.03</v>
      </c>
      <c r="QZ403">
        <v>0.25</v>
      </c>
      <c r="RA403">
        <v>0.03</v>
      </c>
      <c r="RB403">
        <v>0.12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0.01</v>
      </c>
      <c r="RL403">
        <v>0.01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0.02</v>
      </c>
      <c r="TL403">
        <v>0</v>
      </c>
      <c r="TM403">
        <v>0</v>
      </c>
      <c r="TN403">
        <v>0</v>
      </c>
      <c r="TO403">
        <v>0</v>
      </c>
      <c r="TP403">
        <v>0.01</v>
      </c>
      <c r="TQ403">
        <v>0</v>
      </c>
      <c r="TR403">
        <v>0</v>
      </c>
      <c r="TS403">
        <v>0</v>
      </c>
      <c r="TT403">
        <v>0</v>
      </c>
      <c r="TU403">
        <v>0.01</v>
      </c>
      <c r="TV403">
        <v>0.02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0.01</v>
      </c>
      <c r="UM403">
        <v>0</v>
      </c>
      <c r="UN403">
        <v>0</v>
      </c>
      <c r="UO403">
        <v>5.16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</row>
    <row r="404" spans="1:597" x14ac:dyDescent="0.35">
      <c r="A404">
        <v>8061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0.65</v>
      </c>
      <c r="LA404">
        <v>0</v>
      </c>
      <c r="LB404">
        <v>0.95000000000000007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0.54</v>
      </c>
      <c r="OP404">
        <v>0</v>
      </c>
      <c r="OQ404">
        <v>1.25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63.21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10.78</v>
      </c>
      <c r="QJ404">
        <v>50.59</v>
      </c>
      <c r="QK404">
        <v>0</v>
      </c>
      <c r="QL404">
        <v>9.620000000000001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</row>
    <row r="405" spans="1:597" x14ac:dyDescent="0.35">
      <c r="A405">
        <v>8063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1.31</v>
      </c>
      <c r="LA405">
        <v>0</v>
      </c>
      <c r="LB405">
        <v>0.95000000000000007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0.22</v>
      </c>
      <c r="OO405">
        <v>0</v>
      </c>
      <c r="OP405">
        <v>0.03</v>
      </c>
      <c r="OQ405">
        <v>2.2799999999999998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1.29</v>
      </c>
      <c r="QA405">
        <v>91.529999999999987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11.03</v>
      </c>
      <c r="QJ405">
        <v>44.36</v>
      </c>
      <c r="QK405">
        <v>0</v>
      </c>
      <c r="QL405">
        <v>8.58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</row>
    <row r="406" spans="1:597" x14ac:dyDescent="0.35">
      <c r="A406">
        <v>8065</v>
      </c>
      <c r="B406">
        <v>0</v>
      </c>
      <c r="C406">
        <v>0</v>
      </c>
      <c r="D406">
        <v>12.49</v>
      </c>
      <c r="E406">
        <v>7.0000000000000007E-2</v>
      </c>
      <c r="F406">
        <v>0</v>
      </c>
      <c r="G406">
        <v>37.39</v>
      </c>
      <c r="H406">
        <v>24.67</v>
      </c>
      <c r="I406">
        <v>0</v>
      </c>
      <c r="J406">
        <v>0</v>
      </c>
      <c r="K406">
        <v>0</v>
      </c>
      <c r="L406">
        <v>23.68</v>
      </c>
      <c r="M406">
        <v>0</v>
      </c>
      <c r="N406">
        <v>0</v>
      </c>
      <c r="O406">
        <v>14.88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6.77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3.84</v>
      </c>
      <c r="AK406">
        <v>0</v>
      </c>
      <c r="AL406">
        <v>0</v>
      </c>
      <c r="AM406">
        <v>0</v>
      </c>
      <c r="AN406">
        <v>10.73</v>
      </c>
      <c r="AO406">
        <v>0</v>
      </c>
      <c r="AP406">
        <v>9.7099999999999991</v>
      </c>
      <c r="AQ406">
        <v>0</v>
      </c>
      <c r="AR406">
        <v>5.17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1.32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3.7799999999999989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31.55</v>
      </c>
      <c r="BO406">
        <v>0</v>
      </c>
      <c r="BP406">
        <v>0.24</v>
      </c>
      <c r="BQ406">
        <v>0</v>
      </c>
      <c r="BR406">
        <v>58.71</v>
      </c>
      <c r="BS406">
        <v>0</v>
      </c>
      <c r="BT406">
        <v>0</v>
      </c>
      <c r="BU406">
        <v>3.57</v>
      </c>
      <c r="BV406">
        <v>0</v>
      </c>
      <c r="BW406">
        <v>38.71</v>
      </c>
      <c r="BX406">
        <v>1.57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13.97</v>
      </c>
      <c r="CF406">
        <v>0</v>
      </c>
      <c r="CG406">
        <v>0</v>
      </c>
      <c r="CH406">
        <v>0</v>
      </c>
      <c r="CI406">
        <v>2.04</v>
      </c>
      <c r="CJ406">
        <v>0</v>
      </c>
      <c r="CK406">
        <v>0.03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0.09</v>
      </c>
      <c r="CU406">
        <v>0</v>
      </c>
      <c r="CV406">
        <v>0</v>
      </c>
      <c r="CW406">
        <v>0.06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7.0000000000000007E-2</v>
      </c>
      <c r="EG406">
        <v>0</v>
      </c>
      <c r="EH406">
        <v>0</v>
      </c>
      <c r="EI406">
        <v>0.08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0.73</v>
      </c>
      <c r="ER406">
        <v>0</v>
      </c>
      <c r="ES406">
        <v>0</v>
      </c>
      <c r="ET406">
        <v>0</v>
      </c>
      <c r="EU406">
        <v>7.0000000000000007E-2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0.82000000000000006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0.88000000000000012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22.45</v>
      </c>
      <c r="GA406">
        <v>23.34</v>
      </c>
      <c r="GB406">
        <v>12.72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0.11</v>
      </c>
      <c r="GK406">
        <v>0</v>
      </c>
      <c r="GL406">
        <v>0</v>
      </c>
      <c r="GM406">
        <v>2.79</v>
      </c>
      <c r="GN406">
        <v>0</v>
      </c>
      <c r="GO406">
        <v>0.19</v>
      </c>
      <c r="GP406">
        <v>2.879999999999999</v>
      </c>
      <c r="GQ406">
        <v>0</v>
      </c>
      <c r="GR406">
        <v>1.34</v>
      </c>
      <c r="GS406">
        <v>10.54</v>
      </c>
      <c r="GT406">
        <v>0.12</v>
      </c>
      <c r="GU406">
        <v>0.12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0.98</v>
      </c>
      <c r="HB406">
        <v>0</v>
      </c>
      <c r="HC406">
        <v>0</v>
      </c>
      <c r="HD406">
        <v>0</v>
      </c>
      <c r="HE406">
        <v>0</v>
      </c>
      <c r="HF406">
        <v>0.14000000000000001</v>
      </c>
      <c r="HG406">
        <v>6.07</v>
      </c>
      <c r="HH406">
        <v>0</v>
      </c>
      <c r="HI406">
        <v>0</v>
      </c>
      <c r="HJ406">
        <v>0</v>
      </c>
      <c r="HK406">
        <v>4.45</v>
      </c>
      <c r="HL406">
        <v>0</v>
      </c>
      <c r="HM406">
        <v>0</v>
      </c>
      <c r="HN406">
        <v>1.0900000000000001</v>
      </c>
      <c r="HO406">
        <v>0</v>
      </c>
      <c r="HP406">
        <v>0.85</v>
      </c>
      <c r="HQ406">
        <v>2.68</v>
      </c>
      <c r="HR406">
        <v>4.58</v>
      </c>
      <c r="HS406">
        <v>0</v>
      </c>
      <c r="HT406">
        <v>2.4</v>
      </c>
      <c r="HU406">
        <v>0</v>
      </c>
      <c r="HV406">
        <v>0</v>
      </c>
      <c r="HW406">
        <v>0</v>
      </c>
      <c r="HX406">
        <v>0.04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0.69000000000000006</v>
      </c>
      <c r="IE406">
        <v>2.4</v>
      </c>
      <c r="IF406">
        <v>2.78</v>
      </c>
      <c r="IG406">
        <v>0</v>
      </c>
      <c r="IH406">
        <v>0</v>
      </c>
      <c r="II406">
        <v>0</v>
      </c>
      <c r="IJ406">
        <v>3.69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2.68</v>
      </c>
      <c r="IR406">
        <v>0</v>
      </c>
      <c r="IS406">
        <v>1.83</v>
      </c>
      <c r="IT406">
        <v>0</v>
      </c>
      <c r="IU406">
        <v>0</v>
      </c>
      <c r="IV406">
        <v>0.05</v>
      </c>
      <c r="IW406">
        <v>0</v>
      </c>
      <c r="IX406">
        <v>0</v>
      </c>
      <c r="IY406">
        <v>0</v>
      </c>
      <c r="IZ406">
        <v>0</v>
      </c>
      <c r="JA406">
        <v>0.01</v>
      </c>
      <c r="JB406">
        <v>22.81</v>
      </c>
      <c r="JC406">
        <v>0</v>
      </c>
      <c r="JD406">
        <v>0</v>
      </c>
      <c r="JE406">
        <v>0</v>
      </c>
      <c r="JF406">
        <v>0</v>
      </c>
      <c r="JG406">
        <v>26.76</v>
      </c>
      <c r="JH406">
        <v>0</v>
      </c>
      <c r="JI406">
        <v>0</v>
      </c>
      <c r="JJ406">
        <v>30.68</v>
      </c>
      <c r="JK406">
        <v>0</v>
      </c>
      <c r="JL406">
        <v>0</v>
      </c>
      <c r="JM406">
        <v>0</v>
      </c>
      <c r="JN406">
        <v>25.15</v>
      </c>
      <c r="JO406">
        <v>0</v>
      </c>
      <c r="JP406">
        <v>7.96</v>
      </c>
      <c r="JQ406">
        <v>6.0699999999999994</v>
      </c>
      <c r="JR406">
        <v>6.27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8.06</v>
      </c>
      <c r="KC406">
        <v>0</v>
      </c>
      <c r="KD406">
        <v>0</v>
      </c>
      <c r="KE406">
        <v>0</v>
      </c>
      <c r="KF406">
        <v>6.6099999999999994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0.2</v>
      </c>
      <c r="KN406">
        <v>5.0199999999999996</v>
      </c>
      <c r="KO406">
        <v>0</v>
      </c>
      <c r="KP406">
        <v>3.7</v>
      </c>
      <c r="KQ406">
        <v>0</v>
      </c>
      <c r="KR406">
        <v>0</v>
      </c>
      <c r="KS406">
        <v>0</v>
      </c>
      <c r="KT406">
        <v>5.3</v>
      </c>
      <c r="KU406">
        <v>0</v>
      </c>
      <c r="KV406">
        <v>0</v>
      </c>
      <c r="KW406">
        <v>0.02</v>
      </c>
      <c r="KX406">
        <v>2.3199999999999998</v>
      </c>
      <c r="KY406">
        <v>0</v>
      </c>
      <c r="KZ406">
        <v>4.46</v>
      </c>
      <c r="LA406">
        <v>0</v>
      </c>
      <c r="LB406">
        <v>11.5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7.9999999999999988E-2</v>
      </c>
      <c r="LM406">
        <v>0</v>
      </c>
      <c r="LN406">
        <v>0</v>
      </c>
      <c r="LO406">
        <v>0</v>
      </c>
      <c r="LP406">
        <v>0</v>
      </c>
      <c r="LQ406">
        <v>47.89</v>
      </c>
      <c r="LR406">
        <v>2.69</v>
      </c>
      <c r="LS406">
        <v>0</v>
      </c>
      <c r="LT406">
        <v>0</v>
      </c>
      <c r="LU406">
        <v>0</v>
      </c>
      <c r="LV406">
        <v>0.56000000000000005</v>
      </c>
      <c r="LW406">
        <v>14.6</v>
      </c>
      <c r="LX406">
        <v>0</v>
      </c>
      <c r="LY406">
        <v>0</v>
      </c>
      <c r="LZ406">
        <v>0</v>
      </c>
      <c r="MA406">
        <v>0</v>
      </c>
      <c r="MB406">
        <v>3.02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29.38</v>
      </c>
      <c r="MI406">
        <v>9.39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0.02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35.22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8.76</v>
      </c>
      <c r="OI406">
        <v>36.53</v>
      </c>
      <c r="OJ406">
        <v>8.26</v>
      </c>
      <c r="OK406">
        <v>171.42</v>
      </c>
      <c r="OL406">
        <v>0</v>
      </c>
      <c r="OM406">
        <v>0</v>
      </c>
      <c r="ON406">
        <v>0</v>
      </c>
      <c r="OO406">
        <v>0.75</v>
      </c>
      <c r="OP406">
        <v>0</v>
      </c>
      <c r="OQ406">
        <v>13.91</v>
      </c>
      <c r="OR406">
        <v>200.12</v>
      </c>
      <c r="OS406">
        <v>0</v>
      </c>
      <c r="OT406">
        <v>40.78</v>
      </c>
      <c r="OU406">
        <v>0</v>
      </c>
      <c r="OV406">
        <v>0</v>
      </c>
      <c r="OW406">
        <v>0</v>
      </c>
      <c r="OX406">
        <v>3.399999999999999</v>
      </c>
      <c r="OY406">
        <v>0</v>
      </c>
      <c r="OZ406">
        <v>0</v>
      </c>
      <c r="PA406">
        <v>23.17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15.19</v>
      </c>
      <c r="PK406">
        <v>0</v>
      </c>
      <c r="PL406">
        <v>6.38</v>
      </c>
      <c r="PM406">
        <v>0</v>
      </c>
      <c r="PN406">
        <v>38.57</v>
      </c>
      <c r="PO406">
        <v>77.16</v>
      </c>
      <c r="PP406">
        <v>0</v>
      </c>
      <c r="PQ406">
        <v>0</v>
      </c>
      <c r="PR406">
        <v>10.69</v>
      </c>
      <c r="PS406">
        <v>43.570000000000007</v>
      </c>
      <c r="PT406">
        <v>52.38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26.25</v>
      </c>
      <c r="QA406">
        <v>95.300000000000011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13.78</v>
      </c>
      <c r="QJ406">
        <v>53.259999999999991</v>
      </c>
      <c r="QK406">
        <v>0</v>
      </c>
      <c r="QL406">
        <v>6.73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0.04</v>
      </c>
      <c r="QV406">
        <v>0</v>
      </c>
      <c r="QW406">
        <v>0</v>
      </c>
      <c r="QX406">
        <v>2.5299999999999998</v>
      </c>
      <c r="QY406">
        <v>3.05</v>
      </c>
      <c r="QZ406">
        <v>5.2</v>
      </c>
      <c r="RA406">
        <v>2.72</v>
      </c>
      <c r="RB406">
        <v>3.02</v>
      </c>
      <c r="RC406">
        <v>0.22</v>
      </c>
      <c r="RD406">
        <v>7.08</v>
      </c>
      <c r="RE406">
        <v>0</v>
      </c>
      <c r="RF406">
        <v>0</v>
      </c>
      <c r="RG406">
        <v>0.14000000000000001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0.11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0.16</v>
      </c>
      <c r="SF406">
        <v>0.01</v>
      </c>
      <c r="SG406">
        <v>0</v>
      </c>
      <c r="SH406">
        <v>0.39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0.01</v>
      </c>
      <c r="TH406">
        <v>0</v>
      </c>
      <c r="TI406">
        <v>0</v>
      </c>
      <c r="TJ406">
        <v>0.01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5.95</v>
      </c>
      <c r="UL406">
        <v>0.18</v>
      </c>
      <c r="UM406">
        <v>0.01</v>
      </c>
      <c r="UN406">
        <v>0.03</v>
      </c>
      <c r="UO406">
        <v>16.510000000000002</v>
      </c>
      <c r="UP406">
        <v>0.28999999999999998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0.14000000000000001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</row>
    <row r="407" spans="1:597" x14ac:dyDescent="0.35">
      <c r="A407">
        <v>8070</v>
      </c>
      <c r="B407">
        <v>54.070000000000007</v>
      </c>
      <c r="C407">
        <v>12.5</v>
      </c>
      <c r="D407">
        <v>33.020000000000003</v>
      </c>
      <c r="E407">
        <v>0.02</v>
      </c>
      <c r="F407">
        <v>0</v>
      </c>
      <c r="G407">
        <v>0</v>
      </c>
      <c r="H407">
        <v>0.36</v>
      </c>
      <c r="I407">
        <v>0</v>
      </c>
      <c r="J407">
        <v>0</v>
      </c>
      <c r="K407">
        <v>0</v>
      </c>
      <c r="L407">
        <v>0.09</v>
      </c>
      <c r="M407">
        <v>0</v>
      </c>
      <c r="N407">
        <v>0</v>
      </c>
      <c r="O407">
        <v>2.0299999999999998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2.57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1.48</v>
      </c>
      <c r="AK407">
        <v>0</v>
      </c>
      <c r="AL407">
        <v>0</v>
      </c>
      <c r="AM407">
        <v>0</v>
      </c>
      <c r="AN407">
        <v>1.97</v>
      </c>
      <c r="AO407">
        <v>0</v>
      </c>
      <c r="AP407">
        <v>2.57</v>
      </c>
      <c r="AQ407">
        <v>0</v>
      </c>
      <c r="AR407">
        <v>1.55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0.64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1.05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2.06</v>
      </c>
      <c r="BO407">
        <v>0</v>
      </c>
      <c r="BP407">
        <v>0.13</v>
      </c>
      <c r="BQ407">
        <v>0</v>
      </c>
      <c r="BR407">
        <v>9.0500000000000007</v>
      </c>
      <c r="BS407">
        <v>0</v>
      </c>
      <c r="BT407">
        <v>0</v>
      </c>
      <c r="BU407">
        <v>0</v>
      </c>
      <c r="BV407">
        <v>0</v>
      </c>
      <c r="BW407">
        <v>0.85000000000000009</v>
      </c>
      <c r="BX407">
        <v>0.54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2.76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0.62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0.15</v>
      </c>
      <c r="CU407">
        <v>0.2</v>
      </c>
      <c r="CV407">
        <v>0</v>
      </c>
      <c r="CW407">
        <v>0.24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0.66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4.13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3.44</v>
      </c>
      <c r="FM407">
        <v>0</v>
      </c>
      <c r="FN407">
        <v>0</v>
      </c>
      <c r="FO407">
        <v>0</v>
      </c>
      <c r="FP407">
        <v>0.47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0.1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24.54</v>
      </c>
      <c r="GK407">
        <v>0</v>
      </c>
      <c r="GL407">
        <v>0</v>
      </c>
      <c r="GM407">
        <v>0</v>
      </c>
      <c r="GN407">
        <v>11.43</v>
      </c>
      <c r="GO407">
        <v>0</v>
      </c>
      <c r="GP407">
        <v>0</v>
      </c>
      <c r="GQ407">
        <v>0</v>
      </c>
      <c r="GR407">
        <v>0</v>
      </c>
      <c r="GS407">
        <v>0.05</v>
      </c>
      <c r="GT407">
        <v>0.02</v>
      </c>
      <c r="GU407">
        <v>24.31</v>
      </c>
      <c r="GV407">
        <v>0</v>
      </c>
      <c r="GW407">
        <v>0.02</v>
      </c>
      <c r="GX407">
        <v>0.12</v>
      </c>
      <c r="GY407">
        <v>0</v>
      </c>
      <c r="GZ407">
        <v>0</v>
      </c>
      <c r="HA407">
        <v>6.620000000000001</v>
      </c>
      <c r="HB407">
        <v>0</v>
      </c>
      <c r="HC407">
        <v>0</v>
      </c>
      <c r="HD407">
        <v>0</v>
      </c>
      <c r="HE407">
        <v>0.4</v>
      </c>
      <c r="HF407">
        <v>0.05</v>
      </c>
      <c r="HG407">
        <v>0.91</v>
      </c>
      <c r="HH407">
        <v>0</v>
      </c>
      <c r="HI407">
        <v>0</v>
      </c>
      <c r="HJ407">
        <v>0</v>
      </c>
      <c r="HK407">
        <v>52.02</v>
      </c>
      <c r="HL407">
        <v>0</v>
      </c>
      <c r="HM407">
        <v>0</v>
      </c>
      <c r="HN407">
        <v>23.07</v>
      </c>
      <c r="HO407">
        <v>0</v>
      </c>
      <c r="HP407">
        <v>36.270000000000003</v>
      </c>
      <c r="HQ407">
        <v>0.14000000000000001</v>
      </c>
      <c r="HR407">
        <v>18.45</v>
      </c>
      <c r="HS407">
        <v>0</v>
      </c>
      <c r="HT407">
        <v>0.11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5.91</v>
      </c>
      <c r="IE407">
        <v>24.36</v>
      </c>
      <c r="IF407">
        <v>65.759999999999991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0.23</v>
      </c>
      <c r="KK407">
        <v>0</v>
      </c>
      <c r="KL407">
        <v>0.70000000000000007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167.25</v>
      </c>
      <c r="KX407">
        <v>28.89</v>
      </c>
      <c r="KY407">
        <v>0</v>
      </c>
      <c r="KZ407">
        <v>26.5</v>
      </c>
      <c r="LA407">
        <v>70.14</v>
      </c>
      <c r="LB407">
        <v>84.38</v>
      </c>
      <c r="LC407">
        <v>10.17</v>
      </c>
      <c r="LD407">
        <v>0</v>
      </c>
      <c r="LE407">
        <v>9.379999999999999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0.04</v>
      </c>
      <c r="LP407">
        <v>0</v>
      </c>
      <c r="LQ407">
        <v>0</v>
      </c>
      <c r="LR407">
        <v>18.7</v>
      </c>
      <c r="LS407">
        <v>22.46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71.949999999999989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27.56</v>
      </c>
      <c r="MM407">
        <v>89.080000000000013</v>
      </c>
      <c r="MN407">
        <v>119.39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0.03</v>
      </c>
      <c r="MV407">
        <v>0</v>
      </c>
      <c r="MW407">
        <v>31.78</v>
      </c>
      <c r="MX407">
        <v>0</v>
      </c>
      <c r="MY407">
        <v>0.47</v>
      </c>
      <c r="MZ407">
        <v>0</v>
      </c>
      <c r="NA407">
        <v>0</v>
      </c>
      <c r="NB407">
        <v>61.44</v>
      </c>
      <c r="NC407">
        <v>4.12</v>
      </c>
      <c r="ND407">
        <v>0</v>
      </c>
      <c r="NE407">
        <v>0</v>
      </c>
      <c r="NF407">
        <v>0</v>
      </c>
      <c r="NG407">
        <v>26.63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0.8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64.22</v>
      </c>
      <c r="OG407">
        <v>0</v>
      </c>
      <c r="OH407">
        <v>91.320000000000007</v>
      </c>
      <c r="OI407">
        <v>28.57</v>
      </c>
      <c r="OJ407">
        <v>0.12</v>
      </c>
      <c r="OK407">
        <v>0.04</v>
      </c>
      <c r="OL407">
        <v>0</v>
      </c>
      <c r="OM407">
        <v>0</v>
      </c>
      <c r="ON407">
        <v>0</v>
      </c>
      <c r="OO407">
        <v>1.06</v>
      </c>
      <c r="OP407">
        <v>0.49</v>
      </c>
      <c r="OQ407">
        <v>0</v>
      </c>
      <c r="OR407">
        <v>20.43</v>
      </c>
      <c r="OS407">
        <v>7.6499999999999986</v>
      </c>
      <c r="OT407">
        <v>77.039999999999992</v>
      </c>
      <c r="OU407">
        <v>0</v>
      </c>
      <c r="OV407">
        <v>0</v>
      </c>
      <c r="OW407">
        <v>0</v>
      </c>
      <c r="OX407">
        <v>33.200000000000003</v>
      </c>
      <c r="OY407">
        <v>0</v>
      </c>
      <c r="OZ407">
        <v>0</v>
      </c>
      <c r="PA407">
        <v>37.36</v>
      </c>
      <c r="PB407">
        <v>0</v>
      </c>
      <c r="PC407">
        <v>27.12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4.58</v>
      </c>
      <c r="PM407">
        <v>0</v>
      </c>
      <c r="PN407">
        <v>0</v>
      </c>
      <c r="PO407">
        <v>0.65</v>
      </c>
      <c r="PP407">
        <v>0</v>
      </c>
      <c r="PQ407">
        <v>0</v>
      </c>
      <c r="PR407">
        <v>7.32</v>
      </c>
      <c r="PS407">
        <v>33.03</v>
      </c>
      <c r="PT407">
        <v>0</v>
      </c>
      <c r="PU407">
        <v>0</v>
      </c>
      <c r="PV407">
        <v>0.3</v>
      </c>
      <c r="PW407">
        <v>0</v>
      </c>
      <c r="PX407">
        <v>0.69</v>
      </c>
      <c r="PY407">
        <v>0</v>
      </c>
      <c r="PZ407">
        <v>11.73</v>
      </c>
      <c r="QA407">
        <v>204.88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23.71</v>
      </c>
      <c r="QJ407">
        <v>163.15</v>
      </c>
      <c r="QK407">
        <v>0.23</v>
      </c>
      <c r="QL407">
        <v>30.17</v>
      </c>
      <c r="QM407">
        <v>0</v>
      </c>
      <c r="QN407">
        <v>121.33</v>
      </c>
      <c r="QO407">
        <v>0</v>
      </c>
      <c r="QP407">
        <v>160.05000000000001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50.66</v>
      </c>
      <c r="QW407">
        <v>0</v>
      </c>
      <c r="QX407">
        <v>0.62</v>
      </c>
      <c r="QY407">
        <v>2.0299999999999998</v>
      </c>
      <c r="QZ407">
        <v>1.06</v>
      </c>
      <c r="RA407">
        <v>1.06</v>
      </c>
      <c r="RB407">
        <v>0.56000000000000005</v>
      </c>
      <c r="RC407">
        <v>7.0000000000000007E-2</v>
      </c>
      <c r="RD407">
        <v>1.49</v>
      </c>
      <c r="RE407">
        <v>0</v>
      </c>
      <c r="RF407">
        <v>0</v>
      </c>
      <c r="RG407">
        <v>0.17</v>
      </c>
      <c r="RH407">
        <v>0</v>
      </c>
      <c r="RI407">
        <v>0</v>
      </c>
      <c r="RJ407">
        <v>0.05</v>
      </c>
      <c r="RK407">
        <v>0.35</v>
      </c>
      <c r="RL407">
        <v>0.32</v>
      </c>
      <c r="RM407">
        <v>0.03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0.01</v>
      </c>
      <c r="SS407">
        <v>0</v>
      </c>
      <c r="ST407">
        <v>0</v>
      </c>
      <c r="SU407">
        <v>0</v>
      </c>
      <c r="SV407">
        <v>0.24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0.02</v>
      </c>
      <c r="TL407">
        <v>0</v>
      </c>
      <c r="TM407">
        <v>0</v>
      </c>
      <c r="TN407">
        <v>0</v>
      </c>
      <c r="TO407">
        <v>0</v>
      </c>
      <c r="TP407">
        <v>0.16</v>
      </c>
      <c r="TQ407">
        <v>0</v>
      </c>
      <c r="TR407">
        <v>0</v>
      </c>
      <c r="TS407">
        <v>0</v>
      </c>
      <c r="TT407">
        <v>0</v>
      </c>
      <c r="TU407">
        <v>0.22</v>
      </c>
      <c r="TV407">
        <v>0.31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10.35</v>
      </c>
      <c r="UI407">
        <v>1.73</v>
      </c>
      <c r="UJ407">
        <v>33.119999999999997</v>
      </c>
      <c r="UK407">
        <v>8.66</v>
      </c>
      <c r="UL407">
        <v>0.3</v>
      </c>
      <c r="UM407">
        <v>13.01</v>
      </c>
      <c r="UN407">
        <v>11.08</v>
      </c>
      <c r="UO407">
        <v>16.07</v>
      </c>
      <c r="UP407">
        <v>0.2</v>
      </c>
      <c r="UQ407">
        <v>0</v>
      </c>
      <c r="UR407">
        <v>0.03</v>
      </c>
      <c r="US407">
        <v>0</v>
      </c>
      <c r="UT407">
        <v>0</v>
      </c>
      <c r="UU407">
        <v>0.02</v>
      </c>
      <c r="UV407">
        <v>12.48</v>
      </c>
      <c r="UW407">
        <v>0</v>
      </c>
      <c r="UX407">
        <v>0</v>
      </c>
      <c r="UY407">
        <v>0.98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0.04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</row>
    <row r="408" spans="1:597" x14ac:dyDescent="0.35">
      <c r="A408">
        <v>8073</v>
      </c>
      <c r="B408">
        <v>0</v>
      </c>
      <c r="C408">
        <v>0</v>
      </c>
      <c r="D408">
        <v>41.73</v>
      </c>
      <c r="E408">
        <v>0.24</v>
      </c>
      <c r="F408">
        <v>0</v>
      </c>
      <c r="G408">
        <v>86.990000000000009</v>
      </c>
      <c r="H408">
        <v>42.31</v>
      </c>
      <c r="I408">
        <v>0</v>
      </c>
      <c r="J408">
        <v>0</v>
      </c>
      <c r="K408">
        <v>0</v>
      </c>
      <c r="L408">
        <v>50.56</v>
      </c>
      <c r="M408">
        <v>0</v>
      </c>
      <c r="N408">
        <v>0</v>
      </c>
      <c r="O408">
        <v>32.44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27.74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15.93</v>
      </c>
      <c r="AK408">
        <v>0</v>
      </c>
      <c r="AL408">
        <v>0</v>
      </c>
      <c r="AM408">
        <v>0</v>
      </c>
      <c r="AN408">
        <v>33.01</v>
      </c>
      <c r="AO408">
        <v>0</v>
      </c>
      <c r="AP408">
        <v>24.15</v>
      </c>
      <c r="AQ408">
        <v>0</v>
      </c>
      <c r="AR408">
        <v>13.66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3.37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9.15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79.52</v>
      </c>
      <c r="BO408">
        <v>0</v>
      </c>
      <c r="BP408">
        <v>0.66999999999999993</v>
      </c>
      <c r="BQ408">
        <v>0</v>
      </c>
      <c r="BR408">
        <v>107.22</v>
      </c>
      <c r="BS408">
        <v>0</v>
      </c>
      <c r="BT408">
        <v>0</v>
      </c>
      <c r="BU408">
        <v>15.11</v>
      </c>
      <c r="BV408">
        <v>0</v>
      </c>
      <c r="BW408">
        <v>100.94</v>
      </c>
      <c r="BX408">
        <v>6.08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43.010000000000012</v>
      </c>
      <c r="CF408">
        <v>0</v>
      </c>
      <c r="CG408">
        <v>0</v>
      </c>
      <c r="CH408">
        <v>0</v>
      </c>
      <c r="CI408">
        <v>4.01</v>
      </c>
      <c r="CJ408">
        <v>0</v>
      </c>
      <c r="CK408">
        <v>0.09</v>
      </c>
      <c r="CL408">
        <v>2.4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0.31</v>
      </c>
      <c r="CU408">
        <v>0</v>
      </c>
      <c r="CV408">
        <v>0</v>
      </c>
      <c r="CW408">
        <v>43.260000000000012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65.47</v>
      </c>
      <c r="EG408">
        <v>0</v>
      </c>
      <c r="EH408">
        <v>0</v>
      </c>
      <c r="EI408">
        <v>98.75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1414.25</v>
      </c>
      <c r="ER408">
        <v>0</v>
      </c>
      <c r="ES408">
        <v>0</v>
      </c>
      <c r="ET408">
        <v>0</v>
      </c>
      <c r="EU408">
        <v>56.58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0.1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629.31000000000006</v>
      </c>
      <c r="FM408">
        <v>0</v>
      </c>
      <c r="FN408">
        <v>0</v>
      </c>
      <c r="FO408">
        <v>0</v>
      </c>
      <c r="FP408">
        <v>2.78</v>
      </c>
      <c r="FQ408">
        <v>0</v>
      </c>
      <c r="FR408">
        <v>0</v>
      </c>
      <c r="FS408">
        <v>0.71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131.66</v>
      </c>
      <c r="GA408">
        <v>59.94</v>
      </c>
      <c r="GB408">
        <v>40.49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7.5100000000000007</v>
      </c>
      <c r="GK408">
        <v>0</v>
      </c>
      <c r="GL408">
        <v>0</v>
      </c>
      <c r="GM408">
        <v>1.89</v>
      </c>
      <c r="GN408">
        <v>11.08</v>
      </c>
      <c r="GO408">
        <v>0.41</v>
      </c>
      <c r="GP408">
        <v>2.5099999999999998</v>
      </c>
      <c r="GQ408">
        <v>0</v>
      </c>
      <c r="GR408">
        <v>1.57</v>
      </c>
      <c r="GS408">
        <v>89.45</v>
      </c>
      <c r="GT408">
        <v>0.18</v>
      </c>
      <c r="GU408">
        <v>2.85</v>
      </c>
      <c r="GV408">
        <v>0</v>
      </c>
      <c r="GW408">
        <v>0.09</v>
      </c>
      <c r="GX408">
        <v>0.65</v>
      </c>
      <c r="GY408">
        <v>0</v>
      </c>
      <c r="GZ408">
        <v>0</v>
      </c>
      <c r="HA408">
        <v>26.95</v>
      </c>
      <c r="HB408">
        <v>0</v>
      </c>
      <c r="HC408">
        <v>0</v>
      </c>
      <c r="HD408">
        <v>0</v>
      </c>
      <c r="HE408">
        <v>0</v>
      </c>
      <c r="HF408">
        <v>0.13</v>
      </c>
      <c r="HG408">
        <v>8.33</v>
      </c>
      <c r="HH408">
        <v>0</v>
      </c>
      <c r="HI408">
        <v>0</v>
      </c>
      <c r="HJ408">
        <v>0</v>
      </c>
      <c r="HK408">
        <v>24.65</v>
      </c>
      <c r="HL408">
        <v>0</v>
      </c>
      <c r="HM408">
        <v>0</v>
      </c>
      <c r="HN408">
        <v>10.4</v>
      </c>
      <c r="HO408">
        <v>0</v>
      </c>
      <c r="HP408">
        <v>12.15</v>
      </c>
      <c r="HQ408">
        <v>10.15</v>
      </c>
      <c r="HR408">
        <v>31.84</v>
      </c>
      <c r="HS408">
        <v>0</v>
      </c>
      <c r="HT408">
        <v>8.2899999999999991</v>
      </c>
      <c r="HU408">
        <v>0</v>
      </c>
      <c r="HV408">
        <v>0</v>
      </c>
      <c r="HW408">
        <v>0</v>
      </c>
      <c r="HX408">
        <v>0.15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4.8899999999999997</v>
      </c>
      <c r="IE408">
        <v>12.23</v>
      </c>
      <c r="IF408">
        <v>41.510000000000012</v>
      </c>
      <c r="IG408">
        <v>0</v>
      </c>
      <c r="IH408">
        <v>0</v>
      </c>
      <c r="II408">
        <v>0</v>
      </c>
      <c r="IJ408">
        <v>9.73</v>
      </c>
      <c r="IK408">
        <v>0</v>
      </c>
      <c r="IL408">
        <v>0</v>
      </c>
      <c r="IM408">
        <v>0</v>
      </c>
      <c r="IN408">
        <v>0.06</v>
      </c>
      <c r="IO408">
        <v>0</v>
      </c>
      <c r="IP408">
        <v>0</v>
      </c>
      <c r="IQ408">
        <v>3.96</v>
      </c>
      <c r="IR408">
        <v>0</v>
      </c>
      <c r="IS408">
        <v>2.17</v>
      </c>
      <c r="IT408">
        <v>0</v>
      </c>
      <c r="IU408">
        <v>0</v>
      </c>
      <c r="IV408">
        <v>0.05</v>
      </c>
      <c r="IW408">
        <v>0</v>
      </c>
      <c r="IX408">
        <v>0</v>
      </c>
      <c r="IY408">
        <v>0</v>
      </c>
      <c r="IZ408">
        <v>0</v>
      </c>
      <c r="JA408">
        <v>0.01</v>
      </c>
      <c r="JB408">
        <v>10.73</v>
      </c>
      <c r="JC408">
        <v>0</v>
      </c>
      <c r="JD408">
        <v>0</v>
      </c>
      <c r="JE408">
        <v>0</v>
      </c>
      <c r="JF408">
        <v>0</v>
      </c>
      <c r="JG408">
        <v>20.54</v>
      </c>
      <c r="JH408">
        <v>0</v>
      </c>
      <c r="JI408">
        <v>0</v>
      </c>
      <c r="JJ408">
        <v>35.869999999999997</v>
      </c>
      <c r="JK408">
        <v>0</v>
      </c>
      <c r="JL408">
        <v>0</v>
      </c>
      <c r="JM408">
        <v>0</v>
      </c>
      <c r="JN408">
        <v>61.82</v>
      </c>
      <c r="JO408">
        <v>0</v>
      </c>
      <c r="JP408">
        <v>19.16</v>
      </c>
      <c r="JQ408">
        <v>6.2200000000000006</v>
      </c>
      <c r="JR408">
        <v>3.66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26.26</v>
      </c>
      <c r="KC408">
        <v>0</v>
      </c>
      <c r="KD408">
        <v>0</v>
      </c>
      <c r="KE408">
        <v>0</v>
      </c>
      <c r="KF408">
        <v>21.4</v>
      </c>
      <c r="KG408">
        <v>0.35</v>
      </c>
      <c r="KH408">
        <v>0</v>
      </c>
      <c r="KI408">
        <v>0</v>
      </c>
      <c r="KJ408">
        <v>0.01</v>
      </c>
      <c r="KK408">
        <v>0</v>
      </c>
      <c r="KL408">
        <v>0.33000000000000013</v>
      </c>
      <c r="KM408">
        <v>0.11</v>
      </c>
      <c r="KN408">
        <v>4.1900000000000004</v>
      </c>
      <c r="KO408">
        <v>0</v>
      </c>
      <c r="KP408">
        <v>3.23</v>
      </c>
      <c r="KQ408">
        <v>0</v>
      </c>
      <c r="KR408">
        <v>0</v>
      </c>
      <c r="KS408">
        <v>0</v>
      </c>
      <c r="KT408">
        <v>4.96</v>
      </c>
      <c r="KU408">
        <v>0</v>
      </c>
      <c r="KV408">
        <v>0</v>
      </c>
      <c r="KW408">
        <v>1323.35</v>
      </c>
      <c r="KX408">
        <v>0</v>
      </c>
      <c r="KY408">
        <v>64.09</v>
      </c>
      <c r="KZ408">
        <v>0</v>
      </c>
      <c r="LA408">
        <v>0</v>
      </c>
      <c r="LB408">
        <v>31.14</v>
      </c>
      <c r="LC408">
        <v>31.37</v>
      </c>
      <c r="LD408">
        <v>0</v>
      </c>
      <c r="LE408">
        <v>7.73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0.12</v>
      </c>
      <c r="LM408">
        <v>0</v>
      </c>
      <c r="LN408">
        <v>0</v>
      </c>
      <c r="LO408">
        <v>0</v>
      </c>
      <c r="LP408">
        <v>0</v>
      </c>
      <c r="LQ408">
        <v>105.26</v>
      </c>
      <c r="LR408">
        <v>20.39</v>
      </c>
      <c r="LS408">
        <v>1.35</v>
      </c>
      <c r="LT408">
        <v>0</v>
      </c>
      <c r="LU408">
        <v>0</v>
      </c>
      <c r="LV408">
        <v>27.42</v>
      </c>
      <c r="LW408">
        <v>57.9</v>
      </c>
      <c r="LX408">
        <v>0</v>
      </c>
      <c r="LY408">
        <v>0</v>
      </c>
      <c r="LZ408">
        <v>0</v>
      </c>
      <c r="MA408">
        <v>0</v>
      </c>
      <c r="MB408">
        <v>17.760000000000002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51.36</v>
      </c>
      <c r="MI408">
        <v>20.84</v>
      </c>
      <c r="MJ408">
        <v>0</v>
      </c>
      <c r="MK408">
        <v>0</v>
      </c>
      <c r="ML408">
        <v>18.41</v>
      </c>
      <c r="MM408">
        <v>54.78</v>
      </c>
      <c r="MN408">
        <v>74.7</v>
      </c>
      <c r="MO408">
        <v>0.2</v>
      </c>
      <c r="MP408">
        <v>0</v>
      </c>
      <c r="MQ408">
        <v>9.0000000000000011E-2</v>
      </c>
      <c r="MR408">
        <v>0</v>
      </c>
      <c r="MS408">
        <v>0</v>
      </c>
      <c r="MT408">
        <v>0</v>
      </c>
      <c r="MU408">
        <v>167.44</v>
      </c>
      <c r="MV408">
        <v>0</v>
      </c>
      <c r="MW408">
        <v>21</v>
      </c>
      <c r="MX408">
        <v>0</v>
      </c>
      <c r="MY408">
        <v>2563.3200000000002</v>
      </c>
      <c r="MZ408">
        <v>0</v>
      </c>
      <c r="NA408">
        <v>0</v>
      </c>
      <c r="NB408">
        <v>90.01</v>
      </c>
      <c r="NC408">
        <v>5.0500000000000007</v>
      </c>
      <c r="ND408">
        <v>0</v>
      </c>
      <c r="NE408">
        <v>0</v>
      </c>
      <c r="NF408">
        <v>34.58</v>
      </c>
      <c r="NG408">
        <v>59.03</v>
      </c>
      <c r="NH408">
        <v>0</v>
      </c>
      <c r="NI408">
        <v>0.05</v>
      </c>
      <c r="NJ408">
        <v>0</v>
      </c>
      <c r="NK408">
        <v>2.92</v>
      </c>
      <c r="NL408">
        <v>92.830000000000013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11.58</v>
      </c>
      <c r="NV408">
        <v>0</v>
      </c>
      <c r="NW408">
        <v>67.22</v>
      </c>
      <c r="NX408">
        <v>0</v>
      </c>
      <c r="NY408">
        <v>0</v>
      </c>
      <c r="NZ408">
        <v>48.04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24.49</v>
      </c>
      <c r="OI408">
        <v>67.64</v>
      </c>
      <c r="OJ408">
        <v>62.69</v>
      </c>
      <c r="OK408">
        <v>264.56</v>
      </c>
      <c r="OL408">
        <v>0</v>
      </c>
      <c r="OM408">
        <v>0</v>
      </c>
      <c r="ON408">
        <v>0</v>
      </c>
      <c r="OO408">
        <v>0</v>
      </c>
      <c r="OP408">
        <v>164.3</v>
      </c>
      <c r="OQ408">
        <v>62.91</v>
      </c>
      <c r="OR408">
        <v>0</v>
      </c>
      <c r="OS408">
        <v>2.63</v>
      </c>
      <c r="OT408">
        <v>80</v>
      </c>
      <c r="OU408">
        <v>0</v>
      </c>
      <c r="OV408">
        <v>0</v>
      </c>
      <c r="OW408">
        <v>0</v>
      </c>
      <c r="OX408">
        <v>7.6999999999999993</v>
      </c>
      <c r="OY408">
        <v>0</v>
      </c>
      <c r="OZ408">
        <v>0</v>
      </c>
      <c r="PA408">
        <v>123.5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31.71</v>
      </c>
      <c r="PK408">
        <v>0</v>
      </c>
      <c r="PL408">
        <v>27.06</v>
      </c>
      <c r="PM408">
        <v>0</v>
      </c>
      <c r="PN408">
        <v>79.150000000000006</v>
      </c>
      <c r="PO408">
        <v>87.37</v>
      </c>
      <c r="PP408">
        <v>0</v>
      </c>
      <c r="PQ408">
        <v>0</v>
      </c>
      <c r="PR408">
        <v>42.69</v>
      </c>
      <c r="PS408">
        <v>183.23</v>
      </c>
      <c r="PT408">
        <v>61.72</v>
      </c>
      <c r="PU408">
        <v>0</v>
      </c>
      <c r="PV408">
        <v>561.56000000000006</v>
      </c>
      <c r="PW408">
        <v>0</v>
      </c>
      <c r="PX408">
        <v>0</v>
      </c>
      <c r="PY408">
        <v>0</v>
      </c>
      <c r="PZ408">
        <v>46.88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340.64</v>
      </c>
      <c r="QO408">
        <v>0</v>
      </c>
      <c r="QP408">
        <v>175.75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7.7900000000000009</v>
      </c>
      <c r="QY408">
        <v>11.25</v>
      </c>
      <c r="QZ408">
        <v>16.239999999999998</v>
      </c>
      <c r="RA408">
        <v>9.7200000000000006</v>
      </c>
      <c r="RB408">
        <v>8.15</v>
      </c>
      <c r="RC408">
        <v>1.1399999999999999</v>
      </c>
      <c r="RD408">
        <v>32.549999999999997</v>
      </c>
      <c r="RE408">
        <v>0</v>
      </c>
      <c r="RF408">
        <v>0</v>
      </c>
      <c r="RG408">
        <v>40.43</v>
      </c>
      <c r="RH408">
        <v>0</v>
      </c>
      <c r="RI408">
        <v>0.27</v>
      </c>
      <c r="RJ408">
        <v>1.26</v>
      </c>
      <c r="RK408">
        <v>13.72</v>
      </c>
      <c r="RL408">
        <v>5.87</v>
      </c>
      <c r="RM408">
        <v>0.83000000000000007</v>
      </c>
      <c r="RN408">
        <v>0</v>
      </c>
      <c r="RO408">
        <v>84.78</v>
      </c>
      <c r="RP408">
        <v>0</v>
      </c>
      <c r="RQ408">
        <v>0</v>
      </c>
      <c r="RR408">
        <v>0</v>
      </c>
      <c r="RS408">
        <v>0</v>
      </c>
      <c r="RT408">
        <v>0.01</v>
      </c>
      <c r="RU408">
        <v>79.19</v>
      </c>
      <c r="RV408">
        <v>0.16</v>
      </c>
      <c r="RW408">
        <v>0</v>
      </c>
      <c r="RX408">
        <v>48.17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0.22</v>
      </c>
      <c r="SF408">
        <v>0</v>
      </c>
      <c r="SG408">
        <v>0</v>
      </c>
      <c r="SH408">
        <v>0.18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2</v>
      </c>
      <c r="SS408">
        <v>0</v>
      </c>
      <c r="ST408">
        <v>0</v>
      </c>
      <c r="SU408">
        <v>0</v>
      </c>
      <c r="SV408">
        <v>3.98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0.01</v>
      </c>
      <c r="TH408">
        <v>0</v>
      </c>
      <c r="TI408">
        <v>0</v>
      </c>
      <c r="TJ408">
        <v>0.41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0.99</v>
      </c>
      <c r="TQ408">
        <v>0</v>
      </c>
      <c r="TR408">
        <v>0</v>
      </c>
      <c r="TS408">
        <v>0</v>
      </c>
      <c r="TT408">
        <v>0</v>
      </c>
      <c r="TU408">
        <v>4.13</v>
      </c>
      <c r="TV408">
        <v>3.87</v>
      </c>
      <c r="TW408">
        <v>0</v>
      </c>
      <c r="TX408">
        <v>0</v>
      </c>
      <c r="TY408">
        <v>0</v>
      </c>
      <c r="TZ408">
        <v>114.45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96.72</v>
      </c>
      <c r="UI408">
        <v>10.6</v>
      </c>
      <c r="UJ408">
        <v>282.45999999999998</v>
      </c>
      <c r="UK408">
        <v>229.46</v>
      </c>
      <c r="UL408">
        <v>17.8</v>
      </c>
      <c r="UM408">
        <v>59.52</v>
      </c>
      <c r="UN408">
        <v>71.38</v>
      </c>
      <c r="UO408">
        <v>159.19999999999999</v>
      </c>
      <c r="UP408">
        <v>0.66</v>
      </c>
      <c r="UQ408">
        <v>3.86</v>
      </c>
      <c r="UR408">
        <v>24.39</v>
      </c>
      <c r="US408">
        <v>0</v>
      </c>
      <c r="UT408">
        <v>0</v>
      </c>
      <c r="UU408">
        <v>4.2300000000000004</v>
      </c>
      <c r="UV408">
        <v>118.27</v>
      </c>
      <c r="UW408">
        <v>0</v>
      </c>
      <c r="UX408">
        <v>0</v>
      </c>
      <c r="UY408">
        <v>0.28999999999999998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0.28999999999999998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1046.25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</row>
    <row r="409" spans="1:597" x14ac:dyDescent="0.35">
      <c r="A409">
        <v>8083</v>
      </c>
      <c r="B409">
        <v>0</v>
      </c>
      <c r="C409">
        <v>0</v>
      </c>
      <c r="D409">
        <v>0</v>
      </c>
      <c r="E409">
        <v>6.52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0.99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0.06</v>
      </c>
      <c r="T409">
        <v>0</v>
      </c>
      <c r="U409">
        <v>0</v>
      </c>
      <c r="V409">
        <v>0</v>
      </c>
      <c r="W409">
        <v>7.7200000000000006</v>
      </c>
      <c r="X409">
        <v>0</v>
      </c>
      <c r="Y409">
        <v>0</v>
      </c>
      <c r="Z409">
        <v>0.56000000000000005</v>
      </c>
      <c r="AA409">
        <v>9.9999999999999992E-2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1.17</v>
      </c>
      <c r="AI409">
        <v>0</v>
      </c>
      <c r="AJ409">
        <v>5.08</v>
      </c>
      <c r="AK409">
        <v>0.14000000000000001</v>
      </c>
      <c r="AL409">
        <v>0</v>
      </c>
      <c r="AM409">
        <v>0</v>
      </c>
      <c r="AN409">
        <v>14.8</v>
      </c>
      <c r="AO409">
        <v>0</v>
      </c>
      <c r="AP409">
        <v>13.02</v>
      </c>
      <c r="AQ409">
        <v>0</v>
      </c>
      <c r="AR409">
        <v>6.15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2.09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4.67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1.42</v>
      </c>
      <c r="BY409">
        <v>0</v>
      </c>
      <c r="BZ409">
        <v>0</v>
      </c>
      <c r="CA409">
        <v>0</v>
      </c>
      <c r="CB409">
        <v>0.03</v>
      </c>
      <c r="CC409">
        <v>0</v>
      </c>
      <c r="CD409">
        <v>0</v>
      </c>
      <c r="CE409">
        <v>19.850000000000001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0.65999999999999992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0.71</v>
      </c>
      <c r="CU409">
        <v>10.7</v>
      </c>
      <c r="CV409">
        <v>0</v>
      </c>
      <c r="CW409">
        <v>0.35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4.1400000000000006</v>
      </c>
      <c r="DF409">
        <v>0</v>
      </c>
      <c r="DG409">
        <v>0</v>
      </c>
      <c r="DH409">
        <v>0</v>
      </c>
      <c r="DI409">
        <v>0</v>
      </c>
      <c r="DJ409">
        <v>1.63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0.45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0.12</v>
      </c>
      <c r="ED409">
        <v>0</v>
      </c>
      <c r="EE409">
        <v>0</v>
      </c>
      <c r="EF409">
        <v>6.49</v>
      </c>
      <c r="EG409">
        <v>0</v>
      </c>
      <c r="EH409">
        <v>0</v>
      </c>
      <c r="EI409">
        <v>10.46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58.72</v>
      </c>
      <c r="ER409">
        <v>0</v>
      </c>
      <c r="ES409">
        <v>0</v>
      </c>
      <c r="ET409">
        <v>0</v>
      </c>
      <c r="EU409">
        <v>5.9700000000000006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0.14000000000000001</v>
      </c>
      <c r="FL409">
        <v>36.79</v>
      </c>
      <c r="FM409">
        <v>0</v>
      </c>
      <c r="FN409">
        <v>0</v>
      </c>
      <c r="FO409">
        <v>0</v>
      </c>
      <c r="FP409">
        <v>0.39</v>
      </c>
      <c r="FQ409">
        <v>0</v>
      </c>
      <c r="FR409">
        <v>0</v>
      </c>
      <c r="FS409">
        <v>30.59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9.2800000000000011</v>
      </c>
      <c r="GA409">
        <v>0</v>
      </c>
      <c r="GB409">
        <v>0</v>
      </c>
      <c r="GC409">
        <v>0</v>
      </c>
      <c r="GD409">
        <v>37.56</v>
      </c>
      <c r="GE409">
        <v>0</v>
      </c>
      <c r="GF409">
        <v>6.55</v>
      </c>
      <c r="GG409">
        <v>0</v>
      </c>
      <c r="GH409">
        <v>0</v>
      </c>
      <c r="GI409">
        <v>0</v>
      </c>
      <c r="GJ409">
        <v>13.23</v>
      </c>
      <c r="GK409">
        <v>0</v>
      </c>
      <c r="GL409">
        <v>0</v>
      </c>
      <c r="GM409">
        <v>0</v>
      </c>
      <c r="GN409">
        <v>27.49</v>
      </c>
      <c r="GO409">
        <v>0</v>
      </c>
      <c r="GP409">
        <v>0</v>
      </c>
      <c r="GQ409">
        <v>0</v>
      </c>
      <c r="GR409">
        <v>0.87</v>
      </c>
      <c r="GS409">
        <v>9.3600000000000012</v>
      </c>
      <c r="GT409">
        <v>0.02</v>
      </c>
      <c r="GU409">
        <v>19.329999999999998</v>
      </c>
      <c r="GV409">
        <v>0</v>
      </c>
      <c r="GW409">
        <v>1.75</v>
      </c>
      <c r="GX409">
        <v>20.399999999999999</v>
      </c>
      <c r="GY409">
        <v>6.48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7.34</v>
      </c>
      <c r="HF409">
        <v>0.3</v>
      </c>
      <c r="HG409">
        <v>20.2</v>
      </c>
      <c r="HH409">
        <v>0.28999999999999998</v>
      </c>
      <c r="HI409">
        <v>0.28999999999999998</v>
      </c>
      <c r="HJ409">
        <v>0</v>
      </c>
      <c r="HK409">
        <v>0</v>
      </c>
      <c r="HL409">
        <v>11.66</v>
      </c>
      <c r="HM409">
        <v>0</v>
      </c>
      <c r="HN409">
        <v>14.6</v>
      </c>
      <c r="HO409">
        <v>0</v>
      </c>
      <c r="HP409">
        <v>17.5</v>
      </c>
      <c r="HQ409">
        <v>11.41</v>
      </c>
      <c r="HR409">
        <v>22.72</v>
      </c>
      <c r="HS409">
        <v>0</v>
      </c>
      <c r="HT409">
        <v>7.73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9.36</v>
      </c>
      <c r="IE409">
        <v>18.25</v>
      </c>
      <c r="IF409">
        <v>51.02</v>
      </c>
      <c r="IG409">
        <v>0</v>
      </c>
      <c r="IH409">
        <v>3.48</v>
      </c>
      <c r="II409">
        <v>0</v>
      </c>
      <c r="IJ409">
        <v>24.32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9.1999999999999993</v>
      </c>
      <c r="IR409">
        <v>0</v>
      </c>
      <c r="IS409">
        <v>7.35</v>
      </c>
      <c r="IT409">
        <v>0.12</v>
      </c>
      <c r="IU409">
        <v>0</v>
      </c>
      <c r="IV409">
        <v>0.02</v>
      </c>
      <c r="IW409">
        <v>0</v>
      </c>
      <c r="IX409">
        <v>0</v>
      </c>
      <c r="IY409">
        <v>0</v>
      </c>
      <c r="IZ409">
        <v>0</v>
      </c>
      <c r="JA409">
        <v>17.21</v>
      </c>
      <c r="JB409">
        <v>10.69</v>
      </c>
      <c r="JC409">
        <v>0</v>
      </c>
      <c r="JD409">
        <v>0</v>
      </c>
      <c r="JE409">
        <v>0</v>
      </c>
      <c r="JF409">
        <v>0</v>
      </c>
      <c r="JG409">
        <v>30.92</v>
      </c>
      <c r="JH409">
        <v>0</v>
      </c>
      <c r="JI409">
        <v>0</v>
      </c>
      <c r="JJ409">
        <v>0.21</v>
      </c>
      <c r="JK409">
        <v>0</v>
      </c>
      <c r="JL409">
        <v>0</v>
      </c>
      <c r="JM409">
        <v>0</v>
      </c>
      <c r="JN409">
        <v>0.05</v>
      </c>
      <c r="JO409">
        <v>0</v>
      </c>
      <c r="JP409">
        <v>0.12</v>
      </c>
      <c r="JQ409">
        <v>0</v>
      </c>
      <c r="JR409">
        <v>10.72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6.9999999999999993E-2</v>
      </c>
      <c r="KG409">
        <v>0.11</v>
      </c>
      <c r="KH409">
        <v>0</v>
      </c>
      <c r="KI409">
        <v>0</v>
      </c>
      <c r="KJ409">
        <v>0.04</v>
      </c>
      <c r="KK409">
        <v>0</v>
      </c>
      <c r="KL409">
        <v>0.09</v>
      </c>
      <c r="KM409">
        <v>0.23</v>
      </c>
      <c r="KN409">
        <v>8.120000000000001</v>
      </c>
      <c r="KO409">
        <v>0</v>
      </c>
      <c r="KP409">
        <v>5.8800000000000008</v>
      </c>
      <c r="KQ409">
        <v>0</v>
      </c>
      <c r="KR409">
        <v>0.02</v>
      </c>
      <c r="KS409">
        <v>0</v>
      </c>
      <c r="KT409">
        <v>9.92</v>
      </c>
      <c r="KU409">
        <v>0</v>
      </c>
      <c r="KV409">
        <v>0</v>
      </c>
      <c r="KW409">
        <v>1022.8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0.31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13.62</v>
      </c>
      <c r="LJ409">
        <v>0</v>
      </c>
      <c r="LK409">
        <v>0</v>
      </c>
      <c r="LL409">
        <v>1.38</v>
      </c>
      <c r="LM409">
        <v>11.16</v>
      </c>
      <c r="LN409">
        <v>0</v>
      </c>
      <c r="LO409">
        <v>33.19</v>
      </c>
      <c r="LP409">
        <v>0.36</v>
      </c>
      <c r="LQ409">
        <v>0</v>
      </c>
      <c r="LR409">
        <v>22.12</v>
      </c>
      <c r="LS409">
        <v>14.77</v>
      </c>
      <c r="LT409">
        <v>11.65</v>
      </c>
      <c r="LU409">
        <v>0</v>
      </c>
      <c r="LV409">
        <v>0</v>
      </c>
      <c r="LW409">
        <v>0.53</v>
      </c>
      <c r="LX409">
        <v>0.37</v>
      </c>
      <c r="LY409">
        <v>0</v>
      </c>
      <c r="LZ409">
        <v>0</v>
      </c>
      <c r="MA409">
        <v>29.67</v>
      </c>
      <c r="MB409">
        <v>1.29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0.27</v>
      </c>
      <c r="MI409">
        <v>0.24</v>
      </c>
      <c r="MJ409">
        <v>0</v>
      </c>
      <c r="MK409">
        <v>0.36</v>
      </c>
      <c r="ML409">
        <v>0</v>
      </c>
      <c r="MM409">
        <v>0</v>
      </c>
      <c r="MN409">
        <v>1.68</v>
      </c>
      <c r="MO409">
        <v>0</v>
      </c>
      <c r="MP409">
        <v>0</v>
      </c>
      <c r="MQ409">
        <v>0.06</v>
      </c>
      <c r="MR409">
        <v>0</v>
      </c>
      <c r="MS409">
        <v>0</v>
      </c>
      <c r="MT409">
        <v>0</v>
      </c>
      <c r="MU409">
        <v>6.8900000000000006</v>
      </c>
      <c r="MV409">
        <v>0</v>
      </c>
      <c r="MW409">
        <v>4.79</v>
      </c>
      <c r="MX409">
        <v>0</v>
      </c>
      <c r="MY409">
        <v>90.1</v>
      </c>
      <c r="MZ409">
        <v>0</v>
      </c>
      <c r="NA409">
        <v>0</v>
      </c>
      <c r="NB409">
        <v>1.63</v>
      </c>
      <c r="NC409">
        <v>0</v>
      </c>
      <c r="ND409">
        <v>0</v>
      </c>
      <c r="NE409">
        <v>0</v>
      </c>
      <c r="NF409">
        <v>0.16</v>
      </c>
      <c r="NG409">
        <v>0.76</v>
      </c>
      <c r="NH409">
        <v>0</v>
      </c>
      <c r="NI409">
        <v>3.22</v>
      </c>
      <c r="NJ409">
        <v>0</v>
      </c>
      <c r="NK409">
        <v>1.7</v>
      </c>
      <c r="NL409">
        <v>6.57</v>
      </c>
      <c r="NM409">
        <v>0</v>
      </c>
      <c r="NN409">
        <v>0</v>
      </c>
      <c r="NO409">
        <v>0.1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1.05</v>
      </c>
      <c r="NV409">
        <v>0</v>
      </c>
      <c r="NW409">
        <v>5.71</v>
      </c>
      <c r="NX409">
        <v>0</v>
      </c>
      <c r="NY409">
        <v>0</v>
      </c>
      <c r="NZ409">
        <v>0.13</v>
      </c>
      <c r="OA409">
        <v>0</v>
      </c>
      <c r="OB409">
        <v>0</v>
      </c>
      <c r="OC409">
        <v>61.17</v>
      </c>
      <c r="OD409">
        <v>0</v>
      </c>
      <c r="OE409">
        <v>3.14</v>
      </c>
      <c r="OF409">
        <v>0</v>
      </c>
      <c r="OG409">
        <v>0</v>
      </c>
      <c r="OH409">
        <v>0</v>
      </c>
      <c r="OI409">
        <v>0</v>
      </c>
      <c r="OJ409">
        <v>0.04</v>
      </c>
      <c r="OK409">
        <v>0.1</v>
      </c>
      <c r="OL409">
        <v>0</v>
      </c>
      <c r="OM409">
        <v>0</v>
      </c>
      <c r="ON409">
        <v>0</v>
      </c>
      <c r="OO409">
        <v>0</v>
      </c>
      <c r="OP409">
        <v>0.04</v>
      </c>
      <c r="OQ409">
        <v>0</v>
      </c>
      <c r="OR409">
        <v>9.18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100.34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4.76</v>
      </c>
      <c r="PI409">
        <v>0</v>
      </c>
      <c r="PJ409">
        <v>0</v>
      </c>
      <c r="PK409">
        <v>1.87</v>
      </c>
      <c r="PL409">
        <v>8.56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14.17</v>
      </c>
      <c r="PS409">
        <v>97.1</v>
      </c>
      <c r="PT409">
        <v>32.61</v>
      </c>
      <c r="PU409">
        <v>0</v>
      </c>
      <c r="PV409">
        <v>33.659999999999997</v>
      </c>
      <c r="PW409">
        <v>0.02</v>
      </c>
      <c r="PX409">
        <v>3.11</v>
      </c>
      <c r="PY409">
        <v>0</v>
      </c>
      <c r="PZ409">
        <v>4.8499999999999996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55.44</v>
      </c>
      <c r="QO409">
        <v>0</v>
      </c>
      <c r="QP409">
        <v>0</v>
      </c>
      <c r="QQ409">
        <v>0</v>
      </c>
      <c r="QR409">
        <v>0</v>
      </c>
      <c r="QS409">
        <v>0.01</v>
      </c>
      <c r="QT409">
        <v>0</v>
      </c>
      <c r="QU409">
        <v>0</v>
      </c>
      <c r="QV409">
        <v>0</v>
      </c>
      <c r="QW409">
        <v>0</v>
      </c>
      <c r="QX409">
        <v>4.4000000000000004</v>
      </c>
      <c r="QY409">
        <v>5.63</v>
      </c>
      <c r="QZ409">
        <v>7.44</v>
      </c>
      <c r="RA409">
        <v>4.29</v>
      </c>
      <c r="RB409">
        <v>3.64</v>
      </c>
      <c r="RC409">
        <v>0.32</v>
      </c>
      <c r="RD409">
        <v>8.5</v>
      </c>
      <c r="RE409">
        <v>0</v>
      </c>
      <c r="RF409">
        <v>0</v>
      </c>
      <c r="RG409">
        <v>4.2699999999999996</v>
      </c>
      <c r="RH409">
        <v>0.21</v>
      </c>
      <c r="RI409">
        <v>0.17</v>
      </c>
      <c r="RJ409">
        <v>0.28999999999999998</v>
      </c>
      <c r="RK409">
        <v>3.13</v>
      </c>
      <c r="RL409">
        <v>1.68</v>
      </c>
      <c r="RM409">
        <v>0.13</v>
      </c>
      <c r="RN409">
        <v>0</v>
      </c>
      <c r="RO409">
        <v>6.6700000000000008</v>
      </c>
      <c r="RP409">
        <v>0</v>
      </c>
      <c r="RQ409">
        <v>0</v>
      </c>
      <c r="RR409">
        <v>0</v>
      </c>
      <c r="RS409">
        <v>0</v>
      </c>
      <c r="RT409">
        <v>0.08</v>
      </c>
      <c r="RU409">
        <v>5.3599999999999994</v>
      </c>
      <c r="RV409">
        <v>0.75</v>
      </c>
      <c r="RW409">
        <v>0</v>
      </c>
      <c r="RX409">
        <v>6.7200000000000006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9.9999999999999992E-2</v>
      </c>
      <c r="SF409">
        <v>0</v>
      </c>
      <c r="SG409">
        <v>0</v>
      </c>
      <c r="SH409">
        <v>0.78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0.17</v>
      </c>
      <c r="SS409">
        <v>0</v>
      </c>
      <c r="ST409">
        <v>0</v>
      </c>
      <c r="SU409">
        <v>0</v>
      </c>
      <c r="SV409">
        <v>0.91999999999999993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0.01</v>
      </c>
      <c r="TG409">
        <v>0.01</v>
      </c>
      <c r="TH409">
        <v>0</v>
      </c>
      <c r="TI409">
        <v>0</v>
      </c>
      <c r="TJ409">
        <v>0.03</v>
      </c>
      <c r="TK409">
        <v>0.9</v>
      </c>
      <c r="TL409">
        <v>0</v>
      </c>
      <c r="TM409">
        <v>0</v>
      </c>
      <c r="TN409">
        <v>0</v>
      </c>
      <c r="TO409">
        <v>0</v>
      </c>
      <c r="TP409">
        <v>0.51</v>
      </c>
      <c r="TQ409">
        <v>0</v>
      </c>
      <c r="TR409">
        <v>0</v>
      </c>
      <c r="TS409">
        <v>0</v>
      </c>
      <c r="TT409">
        <v>0</v>
      </c>
      <c r="TU409">
        <v>0.56000000000000005</v>
      </c>
      <c r="TV409">
        <v>1.38</v>
      </c>
      <c r="TW409">
        <v>0</v>
      </c>
      <c r="TX409">
        <v>0</v>
      </c>
      <c r="TY409">
        <v>0</v>
      </c>
      <c r="TZ409">
        <v>4.3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24.15</v>
      </c>
      <c r="UI409">
        <v>3.02</v>
      </c>
      <c r="UJ409">
        <v>75.66</v>
      </c>
      <c r="UK409">
        <v>34.64</v>
      </c>
      <c r="UL409">
        <v>0.04</v>
      </c>
      <c r="UM409">
        <v>1.93</v>
      </c>
      <c r="UN409">
        <v>3.61</v>
      </c>
      <c r="UO409">
        <v>35.4</v>
      </c>
      <c r="UP409">
        <v>0</v>
      </c>
      <c r="UQ409">
        <v>0.27</v>
      </c>
      <c r="UR409">
        <v>4.16</v>
      </c>
      <c r="US409">
        <v>0</v>
      </c>
      <c r="UT409">
        <v>0</v>
      </c>
      <c r="UU409">
        <v>0.61</v>
      </c>
      <c r="UV409">
        <v>16.510000000000002</v>
      </c>
      <c r="UW409">
        <v>0</v>
      </c>
      <c r="UX409">
        <v>0</v>
      </c>
      <c r="UY409">
        <v>0.42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0.18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147.83000000000001</v>
      </c>
      <c r="VS409">
        <v>0</v>
      </c>
      <c r="VT409">
        <v>0</v>
      </c>
      <c r="VU409">
        <v>0.23</v>
      </c>
      <c r="VV409">
        <v>0</v>
      </c>
      <c r="VW409">
        <v>0</v>
      </c>
      <c r="VX409">
        <v>0</v>
      </c>
      <c r="VY409">
        <v>0</v>
      </c>
    </row>
    <row r="410" spans="1:597" x14ac:dyDescent="0.35">
      <c r="A410">
        <v>8098</v>
      </c>
      <c r="B410">
        <v>5.04</v>
      </c>
      <c r="C410">
        <v>9.7000000000000011</v>
      </c>
      <c r="D410">
        <v>9.5499999999999989</v>
      </c>
      <c r="E410">
        <v>0.05</v>
      </c>
      <c r="F410">
        <v>0</v>
      </c>
      <c r="G410">
        <v>21.54</v>
      </c>
      <c r="H410">
        <v>11.55</v>
      </c>
      <c r="I410">
        <v>0</v>
      </c>
      <c r="J410">
        <v>0</v>
      </c>
      <c r="K410">
        <v>0</v>
      </c>
      <c r="L410">
        <v>12.11</v>
      </c>
      <c r="M410">
        <v>0</v>
      </c>
      <c r="N410">
        <v>0</v>
      </c>
      <c r="O410">
        <v>9.1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1.75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0.73000000000000009</v>
      </c>
      <c r="AK410">
        <v>0</v>
      </c>
      <c r="AL410">
        <v>0</v>
      </c>
      <c r="AM410">
        <v>0</v>
      </c>
      <c r="AN410">
        <v>6.9999999999999993E-2</v>
      </c>
      <c r="AO410">
        <v>0</v>
      </c>
      <c r="AP410">
        <v>1.47</v>
      </c>
      <c r="AQ410">
        <v>0</v>
      </c>
      <c r="AR410">
        <v>0.91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0.23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0.7</v>
      </c>
      <c r="BG410">
        <v>0</v>
      </c>
      <c r="BH410">
        <v>0</v>
      </c>
      <c r="BI410">
        <v>0.01</v>
      </c>
      <c r="BJ410">
        <v>0</v>
      </c>
      <c r="BK410">
        <v>0</v>
      </c>
      <c r="BL410">
        <v>0</v>
      </c>
      <c r="BM410">
        <v>0</v>
      </c>
      <c r="BN410">
        <v>20.54</v>
      </c>
      <c r="BO410">
        <v>0</v>
      </c>
      <c r="BP410">
        <v>0.01</v>
      </c>
      <c r="BQ410">
        <v>0</v>
      </c>
      <c r="BR410">
        <v>39.67</v>
      </c>
      <c r="BS410">
        <v>0.06</v>
      </c>
      <c r="BT410">
        <v>0</v>
      </c>
      <c r="BU410">
        <v>23.77</v>
      </c>
      <c r="BV410">
        <v>0</v>
      </c>
      <c r="BW410">
        <v>26.03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7.0000000000000007E-2</v>
      </c>
      <c r="CF410">
        <v>0</v>
      </c>
      <c r="CG410">
        <v>0</v>
      </c>
      <c r="CH410">
        <v>0</v>
      </c>
      <c r="CI410">
        <v>0.03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0.01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0.98</v>
      </c>
      <c r="EG410">
        <v>0</v>
      </c>
      <c r="EH410">
        <v>0</v>
      </c>
      <c r="EI410">
        <v>0.38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5.32</v>
      </c>
      <c r="ER410">
        <v>0</v>
      </c>
      <c r="ES410">
        <v>0</v>
      </c>
      <c r="ET410">
        <v>0</v>
      </c>
      <c r="EU410">
        <v>0.14000000000000001</v>
      </c>
      <c r="EV410">
        <v>0</v>
      </c>
      <c r="EW410">
        <v>0</v>
      </c>
      <c r="EX410">
        <v>0</v>
      </c>
      <c r="EY410">
        <v>0.01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27.23</v>
      </c>
      <c r="FM410">
        <v>0</v>
      </c>
      <c r="FN410">
        <v>0</v>
      </c>
      <c r="FO410">
        <v>0</v>
      </c>
      <c r="FP410">
        <v>0.09</v>
      </c>
      <c r="FQ410">
        <v>0</v>
      </c>
      <c r="FR410">
        <v>0</v>
      </c>
      <c r="FS410">
        <v>3.28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252.21</v>
      </c>
      <c r="GA410">
        <v>34.19</v>
      </c>
      <c r="GB410">
        <v>36.57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6.15</v>
      </c>
      <c r="GN410">
        <v>0</v>
      </c>
      <c r="GO410">
        <v>2.0099999999999998</v>
      </c>
      <c r="GP410">
        <v>6.6700000000000008</v>
      </c>
      <c r="GQ410">
        <v>0</v>
      </c>
      <c r="GR410">
        <v>1.38</v>
      </c>
      <c r="GS410">
        <v>29.37</v>
      </c>
      <c r="GT410">
        <v>0.01</v>
      </c>
      <c r="GU410">
        <v>0.76</v>
      </c>
      <c r="GV410">
        <v>0</v>
      </c>
      <c r="GW410">
        <v>0</v>
      </c>
      <c r="GX410">
        <v>0.26</v>
      </c>
      <c r="GY410">
        <v>0</v>
      </c>
      <c r="GZ410">
        <v>0</v>
      </c>
      <c r="HA410">
        <v>2.71</v>
      </c>
      <c r="HB410">
        <v>0</v>
      </c>
      <c r="HC410">
        <v>0</v>
      </c>
      <c r="HD410">
        <v>0</v>
      </c>
      <c r="HE410">
        <v>0</v>
      </c>
      <c r="HF410">
        <v>0.05</v>
      </c>
      <c r="HG410">
        <v>0.1</v>
      </c>
      <c r="HH410">
        <v>0</v>
      </c>
      <c r="HI410">
        <v>0</v>
      </c>
      <c r="HJ410">
        <v>0</v>
      </c>
      <c r="HK410">
        <v>26.38</v>
      </c>
      <c r="HL410">
        <v>0</v>
      </c>
      <c r="HM410">
        <v>0</v>
      </c>
      <c r="HN410">
        <v>13.21</v>
      </c>
      <c r="HO410">
        <v>0</v>
      </c>
      <c r="HP410">
        <v>14.56</v>
      </c>
      <c r="HQ410">
        <v>12.66</v>
      </c>
      <c r="HR410">
        <v>26.49</v>
      </c>
      <c r="HS410">
        <v>0</v>
      </c>
      <c r="HT410">
        <v>9.879999999999999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3.63</v>
      </c>
      <c r="IE410">
        <v>13.93</v>
      </c>
      <c r="IF410">
        <v>16.38</v>
      </c>
      <c r="IG410">
        <v>0</v>
      </c>
      <c r="IH410">
        <v>0</v>
      </c>
      <c r="II410">
        <v>0</v>
      </c>
      <c r="IJ410">
        <v>22.33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10.85</v>
      </c>
      <c r="IR410">
        <v>0</v>
      </c>
      <c r="IS410">
        <v>9.370000000000001</v>
      </c>
      <c r="IT410">
        <v>0</v>
      </c>
      <c r="IU410">
        <v>0</v>
      </c>
      <c r="IV410">
        <v>0.02</v>
      </c>
      <c r="IW410">
        <v>0</v>
      </c>
      <c r="IX410">
        <v>0</v>
      </c>
      <c r="IY410">
        <v>0</v>
      </c>
      <c r="IZ410">
        <v>0</v>
      </c>
      <c r="JA410">
        <v>0.03</v>
      </c>
      <c r="JB410">
        <v>33.900000000000013</v>
      </c>
      <c r="JC410">
        <v>0</v>
      </c>
      <c r="JD410">
        <v>0</v>
      </c>
      <c r="JE410">
        <v>0</v>
      </c>
      <c r="JF410">
        <v>0</v>
      </c>
      <c r="JG410">
        <v>37.93</v>
      </c>
      <c r="JH410">
        <v>0</v>
      </c>
      <c r="JI410">
        <v>0</v>
      </c>
      <c r="JJ410">
        <v>2.13</v>
      </c>
      <c r="JK410">
        <v>0</v>
      </c>
      <c r="JL410">
        <v>0</v>
      </c>
      <c r="JM410">
        <v>0</v>
      </c>
      <c r="JN410">
        <v>1.59</v>
      </c>
      <c r="JO410">
        <v>0</v>
      </c>
      <c r="JP410">
        <v>0.51</v>
      </c>
      <c r="JQ410">
        <v>0.79</v>
      </c>
      <c r="JR410">
        <v>14.05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0.47</v>
      </c>
      <c r="KC410">
        <v>0</v>
      </c>
      <c r="KD410">
        <v>0</v>
      </c>
      <c r="KE410">
        <v>0</v>
      </c>
      <c r="KF410">
        <v>0.37000000000000011</v>
      </c>
      <c r="KG410">
        <v>0</v>
      </c>
      <c r="KH410">
        <v>0</v>
      </c>
      <c r="KI410">
        <v>0</v>
      </c>
      <c r="KJ410">
        <v>0.05</v>
      </c>
      <c r="KK410">
        <v>0</v>
      </c>
      <c r="KL410">
        <v>0.02</v>
      </c>
      <c r="KM410">
        <v>0.34</v>
      </c>
      <c r="KN410">
        <v>8.82</v>
      </c>
      <c r="KO410">
        <v>0</v>
      </c>
      <c r="KP410">
        <v>6.4</v>
      </c>
      <c r="KQ410">
        <v>0</v>
      </c>
      <c r="KR410">
        <v>0</v>
      </c>
      <c r="KS410">
        <v>0</v>
      </c>
      <c r="KT410">
        <v>12.5</v>
      </c>
      <c r="KU410">
        <v>0</v>
      </c>
      <c r="KV410">
        <v>0</v>
      </c>
      <c r="KW410">
        <v>60.05</v>
      </c>
      <c r="KX410">
        <v>76.8</v>
      </c>
      <c r="KY410">
        <v>0</v>
      </c>
      <c r="KZ410">
        <v>0</v>
      </c>
      <c r="LA410">
        <v>145.30000000000001</v>
      </c>
      <c r="LB410">
        <v>73.13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1.06</v>
      </c>
      <c r="LM410">
        <v>14.26</v>
      </c>
      <c r="LN410">
        <v>0</v>
      </c>
      <c r="LO410">
        <v>0</v>
      </c>
      <c r="LP410">
        <v>0</v>
      </c>
      <c r="LQ410">
        <v>93.68</v>
      </c>
      <c r="LR410">
        <v>27.95</v>
      </c>
      <c r="LS410">
        <v>0</v>
      </c>
      <c r="LT410">
        <v>0</v>
      </c>
      <c r="LU410">
        <v>0</v>
      </c>
      <c r="LV410">
        <v>5.9300000000000006</v>
      </c>
      <c r="LW410">
        <v>30.98</v>
      </c>
      <c r="LX410">
        <v>0</v>
      </c>
      <c r="LY410">
        <v>0</v>
      </c>
      <c r="LZ410">
        <v>0</v>
      </c>
      <c r="MA410">
        <v>1.43</v>
      </c>
      <c r="MB410">
        <v>7.0000000000000007E-2</v>
      </c>
      <c r="MC410">
        <v>0</v>
      </c>
      <c r="MD410">
        <v>0</v>
      </c>
      <c r="ME410">
        <v>0</v>
      </c>
      <c r="MF410">
        <v>7.9999999999999988E-2</v>
      </c>
      <c r="MG410">
        <v>0</v>
      </c>
      <c r="MH410">
        <v>1.1299999999999999</v>
      </c>
      <c r="MI410">
        <v>0.92999999999999994</v>
      </c>
      <c r="MJ410">
        <v>0</v>
      </c>
      <c r="MK410">
        <v>0.36</v>
      </c>
      <c r="ML410">
        <v>0</v>
      </c>
      <c r="MM410">
        <v>0</v>
      </c>
      <c r="MN410">
        <v>2.11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1.65</v>
      </c>
      <c r="MV410">
        <v>0</v>
      </c>
      <c r="MW410">
        <v>1.52</v>
      </c>
      <c r="MX410">
        <v>0</v>
      </c>
      <c r="MY410">
        <v>41.51</v>
      </c>
      <c r="MZ410">
        <v>0</v>
      </c>
      <c r="NA410">
        <v>0</v>
      </c>
      <c r="NB410">
        <v>13.12</v>
      </c>
      <c r="NC410">
        <v>0</v>
      </c>
      <c r="ND410">
        <v>0</v>
      </c>
      <c r="NE410">
        <v>0</v>
      </c>
      <c r="NF410">
        <v>0.01</v>
      </c>
      <c r="NG410">
        <v>1.1100000000000001</v>
      </c>
      <c r="NH410">
        <v>0</v>
      </c>
      <c r="NI410">
        <v>0.47</v>
      </c>
      <c r="NJ410">
        <v>0</v>
      </c>
      <c r="NK410">
        <v>0</v>
      </c>
      <c r="NL410">
        <v>1.49</v>
      </c>
      <c r="NM410">
        <v>0</v>
      </c>
      <c r="NN410">
        <v>0</v>
      </c>
      <c r="NO410">
        <v>0.03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0.22</v>
      </c>
      <c r="NV410">
        <v>0</v>
      </c>
      <c r="NW410">
        <v>1.54</v>
      </c>
      <c r="NX410">
        <v>0</v>
      </c>
      <c r="NY410">
        <v>0</v>
      </c>
      <c r="NZ410">
        <v>0.45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27.3</v>
      </c>
      <c r="OG410">
        <v>26.25</v>
      </c>
      <c r="OH410">
        <v>10.72</v>
      </c>
      <c r="OI410">
        <v>35.83</v>
      </c>
      <c r="OJ410">
        <v>39.56</v>
      </c>
      <c r="OK410">
        <v>3.68</v>
      </c>
      <c r="OL410">
        <v>0</v>
      </c>
      <c r="OM410">
        <v>0</v>
      </c>
      <c r="ON410">
        <v>0</v>
      </c>
      <c r="OO410">
        <v>0</v>
      </c>
      <c r="OP410">
        <v>17.54</v>
      </c>
      <c r="OQ410">
        <v>112.19</v>
      </c>
      <c r="OR410">
        <v>79.5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4.9000000000000004</v>
      </c>
      <c r="OY410">
        <v>0</v>
      </c>
      <c r="OZ410">
        <v>0</v>
      </c>
      <c r="PA410">
        <v>0</v>
      </c>
      <c r="PB410">
        <v>0</v>
      </c>
      <c r="PC410">
        <v>2.5499999999999998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8.43</v>
      </c>
      <c r="PW410">
        <v>0</v>
      </c>
      <c r="PX410">
        <v>0</v>
      </c>
      <c r="PY410">
        <v>0</v>
      </c>
      <c r="PZ410">
        <v>0.27</v>
      </c>
      <c r="QA410">
        <v>0.11</v>
      </c>
      <c r="QB410">
        <v>0.28999999999999998</v>
      </c>
      <c r="QC410">
        <v>0</v>
      </c>
      <c r="QD410">
        <v>0.2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0.06</v>
      </c>
      <c r="QL410">
        <v>0</v>
      </c>
      <c r="QM410">
        <v>7.0000000000000007E-2</v>
      </c>
      <c r="QN410">
        <v>0.02</v>
      </c>
      <c r="QO410">
        <v>0</v>
      </c>
      <c r="QP410">
        <v>0</v>
      </c>
      <c r="QQ410">
        <v>0.05</v>
      </c>
      <c r="QR410">
        <v>0</v>
      </c>
      <c r="QS410">
        <v>0.01</v>
      </c>
      <c r="QT410">
        <v>0</v>
      </c>
      <c r="QU410">
        <v>0.51</v>
      </c>
      <c r="QV410">
        <v>31.08</v>
      </c>
      <c r="QW410">
        <v>0</v>
      </c>
      <c r="QX410">
        <v>0.72999999999999987</v>
      </c>
      <c r="QY410">
        <v>0.35</v>
      </c>
      <c r="QZ410">
        <v>1.72</v>
      </c>
      <c r="RA410">
        <v>0.17</v>
      </c>
      <c r="RB410">
        <v>0.9</v>
      </c>
      <c r="RC410">
        <v>0.15</v>
      </c>
      <c r="RD410">
        <v>5.31</v>
      </c>
      <c r="RE410">
        <v>0</v>
      </c>
      <c r="RF410">
        <v>0</v>
      </c>
      <c r="RG410">
        <v>2.69</v>
      </c>
      <c r="RH410">
        <v>0.5</v>
      </c>
      <c r="RI410">
        <v>0.04</v>
      </c>
      <c r="RJ410">
        <v>0.06</v>
      </c>
      <c r="RK410">
        <v>0.66</v>
      </c>
      <c r="RL410">
        <v>0.27</v>
      </c>
      <c r="RM410">
        <v>0.03</v>
      </c>
      <c r="RN410">
        <v>0</v>
      </c>
      <c r="RO410">
        <v>2.59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1.7</v>
      </c>
      <c r="RV410">
        <v>0.6</v>
      </c>
      <c r="RW410">
        <v>0</v>
      </c>
      <c r="RX410">
        <v>1.57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0.04</v>
      </c>
      <c r="SF410">
        <v>0</v>
      </c>
      <c r="SG410">
        <v>0</v>
      </c>
      <c r="SH410">
        <v>0.65999999999999992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0.19</v>
      </c>
      <c r="SS410">
        <v>0</v>
      </c>
      <c r="ST410">
        <v>0</v>
      </c>
      <c r="SU410">
        <v>0</v>
      </c>
      <c r="SV410">
        <v>0.21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0.08</v>
      </c>
      <c r="TL410">
        <v>0</v>
      </c>
      <c r="TM410">
        <v>0</v>
      </c>
      <c r="TN410">
        <v>0</v>
      </c>
      <c r="TO410">
        <v>0</v>
      </c>
      <c r="TP410">
        <v>0.09</v>
      </c>
      <c r="TQ410">
        <v>0</v>
      </c>
      <c r="TR410">
        <v>0</v>
      </c>
      <c r="TS410">
        <v>0</v>
      </c>
      <c r="TT410">
        <v>0</v>
      </c>
      <c r="TU410">
        <v>0.18</v>
      </c>
      <c r="TV410">
        <v>0.24</v>
      </c>
      <c r="TW410">
        <v>0</v>
      </c>
      <c r="TX410">
        <v>0</v>
      </c>
      <c r="TY410">
        <v>0</v>
      </c>
      <c r="TZ410">
        <v>1.03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1.96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0.76</v>
      </c>
      <c r="US410">
        <v>0</v>
      </c>
      <c r="UT410">
        <v>0</v>
      </c>
      <c r="UU410">
        <v>0.36</v>
      </c>
      <c r="UV410">
        <v>0.82000000000000006</v>
      </c>
      <c r="UW410">
        <v>0</v>
      </c>
      <c r="UX410">
        <v>0</v>
      </c>
      <c r="UY410">
        <v>0.28999999999999998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0.05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23.02</v>
      </c>
      <c r="VS410">
        <v>0</v>
      </c>
      <c r="VT410">
        <v>0</v>
      </c>
      <c r="VU410">
        <v>0.32</v>
      </c>
      <c r="VV410">
        <v>0</v>
      </c>
      <c r="VW410">
        <v>0</v>
      </c>
      <c r="VX410">
        <v>0</v>
      </c>
      <c r="VY410">
        <v>0</v>
      </c>
    </row>
    <row r="411" spans="1:597" x14ac:dyDescent="0.35">
      <c r="A411">
        <v>8104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</row>
    <row r="412" spans="1:597" x14ac:dyDescent="0.35">
      <c r="A412">
        <v>8108</v>
      </c>
      <c r="B412">
        <v>0.68</v>
      </c>
      <c r="C412">
        <v>0</v>
      </c>
      <c r="D412">
        <v>0</v>
      </c>
      <c r="E412">
        <v>0.02</v>
      </c>
      <c r="F412">
        <v>0.01</v>
      </c>
      <c r="G412">
        <v>0</v>
      </c>
      <c r="H412">
        <v>0</v>
      </c>
      <c r="I412">
        <v>36.840000000000003</v>
      </c>
      <c r="J412">
        <v>0</v>
      </c>
      <c r="K412">
        <v>0</v>
      </c>
      <c r="L412">
        <v>0</v>
      </c>
      <c r="M412">
        <v>35.42</v>
      </c>
      <c r="N412">
        <v>0.01</v>
      </c>
      <c r="O412">
        <v>0.26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2.8</v>
      </c>
      <c r="X412">
        <v>0</v>
      </c>
      <c r="Y412">
        <v>0</v>
      </c>
      <c r="Z412">
        <v>0.34</v>
      </c>
      <c r="AA412">
        <v>0.09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1.1499999999999999</v>
      </c>
      <c r="AK412">
        <v>0</v>
      </c>
      <c r="AL412">
        <v>0</v>
      </c>
      <c r="AM412">
        <v>0</v>
      </c>
      <c r="AN412">
        <v>3.42</v>
      </c>
      <c r="AO412">
        <v>0</v>
      </c>
      <c r="AP412">
        <v>4.25</v>
      </c>
      <c r="AQ412">
        <v>0</v>
      </c>
      <c r="AR412">
        <v>2.31</v>
      </c>
      <c r="AS412">
        <v>0</v>
      </c>
      <c r="AT412">
        <v>0.38</v>
      </c>
      <c r="AU412">
        <v>0.94</v>
      </c>
      <c r="AV412">
        <v>0</v>
      </c>
      <c r="AW412">
        <v>0</v>
      </c>
      <c r="AX412">
        <v>0</v>
      </c>
      <c r="AY412">
        <v>0</v>
      </c>
      <c r="AZ412">
        <v>0.44000000000000011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1.37</v>
      </c>
      <c r="BG412">
        <v>0</v>
      </c>
      <c r="BH412">
        <v>0</v>
      </c>
      <c r="BI412">
        <v>0.03</v>
      </c>
      <c r="BJ412">
        <v>0</v>
      </c>
      <c r="BK412">
        <v>0</v>
      </c>
      <c r="BL412">
        <v>0</v>
      </c>
      <c r="BM412">
        <v>0</v>
      </c>
      <c r="BN412">
        <v>0.8600000000000001</v>
      </c>
      <c r="BO412">
        <v>0</v>
      </c>
      <c r="BP412">
        <v>0.42</v>
      </c>
      <c r="BQ412">
        <v>0</v>
      </c>
      <c r="BR412">
        <v>3.52</v>
      </c>
      <c r="BS412">
        <v>0</v>
      </c>
      <c r="BT412">
        <v>0</v>
      </c>
      <c r="BU412">
        <v>1.26</v>
      </c>
      <c r="BV412">
        <v>0</v>
      </c>
      <c r="BW412">
        <v>12.72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4.43</v>
      </c>
      <c r="CF412">
        <v>0.45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26.93</v>
      </c>
      <c r="FQ412">
        <v>0</v>
      </c>
      <c r="FR412">
        <v>0</v>
      </c>
      <c r="FS412">
        <v>0.14000000000000001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9.73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116.61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0.68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9.6600000000000019</v>
      </c>
      <c r="LG412">
        <v>1.79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0.06</v>
      </c>
      <c r="MG412">
        <v>0</v>
      </c>
      <c r="MH412">
        <v>0</v>
      </c>
      <c r="MI412">
        <v>0.08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0.12</v>
      </c>
      <c r="MT412">
        <v>30.13</v>
      </c>
      <c r="MU412">
        <v>0.12</v>
      </c>
      <c r="MV412">
        <v>0</v>
      </c>
      <c r="MW412">
        <v>0</v>
      </c>
      <c r="MX412">
        <v>0</v>
      </c>
      <c r="MY412">
        <v>12.79</v>
      </c>
      <c r="MZ412">
        <v>0</v>
      </c>
      <c r="NA412">
        <v>0</v>
      </c>
      <c r="NB412">
        <v>2.62</v>
      </c>
      <c r="NC412">
        <v>10.25</v>
      </c>
      <c r="ND412">
        <v>12.01</v>
      </c>
      <c r="NE412">
        <v>0</v>
      </c>
      <c r="NF412">
        <v>3.63</v>
      </c>
      <c r="NG412">
        <v>0.1</v>
      </c>
      <c r="NH412">
        <v>0</v>
      </c>
      <c r="NI412">
        <v>0</v>
      </c>
      <c r="NJ412">
        <v>0</v>
      </c>
      <c r="NK412">
        <v>0.02</v>
      </c>
      <c r="NL412">
        <v>0.17</v>
      </c>
      <c r="NM412">
        <v>0</v>
      </c>
      <c r="NN412">
        <v>0</v>
      </c>
      <c r="NO412">
        <v>0.13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0.01</v>
      </c>
      <c r="NV412">
        <v>0</v>
      </c>
      <c r="NW412">
        <v>7.0000000000000007E-2</v>
      </c>
      <c r="NX412">
        <v>0</v>
      </c>
      <c r="NY412">
        <v>0</v>
      </c>
      <c r="NZ412">
        <v>12.97</v>
      </c>
      <c r="OA412">
        <v>3.09</v>
      </c>
      <c r="OB412">
        <v>5.9300000000000006</v>
      </c>
      <c r="OC412">
        <v>8.7199999999999989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0.01</v>
      </c>
      <c r="OL412">
        <v>0</v>
      </c>
      <c r="OM412">
        <v>2.1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7.12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2.34</v>
      </c>
      <c r="PD412">
        <v>2.79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17.5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68.989999999999995</v>
      </c>
      <c r="PW412">
        <v>6.0100000000000007</v>
      </c>
      <c r="PX412">
        <v>0.14000000000000001</v>
      </c>
      <c r="PY412">
        <v>0</v>
      </c>
      <c r="PZ412">
        <v>36.739999999999988</v>
      </c>
      <c r="QA412">
        <v>1.46</v>
      </c>
      <c r="QB412">
        <v>40.729999999999997</v>
      </c>
      <c r="QC412">
        <v>0</v>
      </c>
      <c r="QD412">
        <v>22.55</v>
      </c>
      <c r="QE412">
        <v>0.45000000000000012</v>
      </c>
      <c r="QF412">
        <v>12.76</v>
      </c>
      <c r="QG412">
        <v>0</v>
      </c>
      <c r="QH412">
        <v>0</v>
      </c>
      <c r="QI412">
        <v>0</v>
      </c>
      <c r="QJ412">
        <v>0</v>
      </c>
      <c r="QK412">
        <v>0.03</v>
      </c>
      <c r="QL412">
        <v>0</v>
      </c>
      <c r="QM412">
        <v>0.17</v>
      </c>
      <c r="QN412">
        <v>0.24</v>
      </c>
      <c r="QO412">
        <v>0</v>
      </c>
      <c r="QP412">
        <v>0</v>
      </c>
      <c r="QQ412">
        <v>22.75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1.06</v>
      </c>
      <c r="QY412">
        <v>1.33</v>
      </c>
      <c r="QZ412">
        <v>5.4</v>
      </c>
      <c r="RA412">
        <v>0.65</v>
      </c>
      <c r="RB412">
        <v>2.29</v>
      </c>
      <c r="RC412">
        <v>9.9999999999999992E-2</v>
      </c>
      <c r="RD412">
        <v>0</v>
      </c>
      <c r="RE412">
        <v>0</v>
      </c>
      <c r="RF412">
        <v>0</v>
      </c>
      <c r="RG412">
        <v>6.9999999999999993E-2</v>
      </c>
      <c r="RH412">
        <v>0.02</v>
      </c>
      <c r="RI412">
        <v>0.12</v>
      </c>
      <c r="RJ412">
        <v>9.0000000000000011E-2</v>
      </c>
      <c r="RK412">
        <v>0.91999999999999993</v>
      </c>
      <c r="RL412">
        <v>0.44</v>
      </c>
      <c r="RM412">
        <v>0.04</v>
      </c>
      <c r="RN412">
        <v>0</v>
      </c>
      <c r="RO412">
        <v>0.11</v>
      </c>
      <c r="RP412">
        <v>0</v>
      </c>
      <c r="RQ412">
        <v>0</v>
      </c>
      <c r="RR412">
        <v>0</v>
      </c>
      <c r="RS412">
        <v>0</v>
      </c>
      <c r="RT412">
        <v>0.04</v>
      </c>
      <c r="RU412">
        <v>0.16</v>
      </c>
      <c r="RV412">
        <v>0</v>
      </c>
      <c r="RW412">
        <v>0</v>
      </c>
      <c r="RX412">
        <v>0.04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0.14000000000000001</v>
      </c>
      <c r="SS412">
        <v>0</v>
      </c>
      <c r="ST412">
        <v>0</v>
      </c>
      <c r="SU412">
        <v>0</v>
      </c>
      <c r="SV412">
        <v>0.25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0.38</v>
      </c>
      <c r="TL412">
        <v>0</v>
      </c>
      <c r="TM412">
        <v>0</v>
      </c>
      <c r="TN412">
        <v>0</v>
      </c>
      <c r="TO412">
        <v>0</v>
      </c>
      <c r="TP412">
        <v>0.16</v>
      </c>
      <c r="TQ412">
        <v>0</v>
      </c>
      <c r="TR412">
        <v>0</v>
      </c>
      <c r="TS412">
        <v>0</v>
      </c>
      <c r="TT412">
        <v>0</v>
      </c>
      <c r="TU412">
        <v>0.26</v>
      </c>
      <c r="TV412">
        <v>0.51</v>
      </c>
      <c r="TW412">
        <v>0</v>
      </c>
      <c r="TX412">
        <v>0</v>
      </c>
      <c r="TY412">
        <v>0</v>
      </c>
      <c r="TZ412">
        <v>0.08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0.03</v>
      </c>
      <c r="UK412">
        <v>0</v>
      </c>
      <c r="UL412">
        <v>0.01</v>
      </c>
      <c r="UM412">
        <v>0</v>
      </c>
      <c r="UN412">
        <v>0</v>
      </c>
      <c r="UO412">
        <v>59.349999999999987</v>
      </c>
      <c r="UP412">
        <v>0.01</v>
      </c>
      <c r="UQ412">
        <v>0.04</v>
      </c>
      <c r="UR412">
        <v>0.08</v>
      </c>
      <c r="US412">
        <v>0</v>
      </c>
      <c r="UT412">
        <v>0</v>
      </c>
      <c r="UU412">
        <v>0.02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0.02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2.21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</row>
    <row r="413" spans="1:597" x14ac:dyDescent="0.35">
      <c r="A413">
        <v>8113</v>
      </c>
      <c r="B413">
        <v>1.05</v>
      </c>
      <c r="C413">
        <v>0</v>
      </c>
      <c r="D413">
        <v>0</v>
      </c>
      <c r="E413">
        <v>0.02</v>
      </c>
      <c r="F413">
        <v>0</v>
      </c>
      <c r="G413">
        <v>0</v>
      </c>
      <c r="H413">
        <v>0</v>
      </c>
      <c r="I413">
        <v>22.57</v>
      </c>
      <c r="J413">
        <v>0</v>
      </c>
      <c r="K413">
        <v>0</v>
      </c>
      <c r="L413">
        <v>0</v>
      </c>
      <c r="M413">
        <v>21.23</v>
      </c>
      <c r="N413">
        <v>0.03</v>
      </c>
      <c r="O413">
        <v>0.13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1.04</v>
      </c>
      <c r="X413">
        <v>0</v>
      </c>
      <c r="Y413">
        <v>0</v>
      </c>
      <c r="Z413">
        <v>0.18</v>
      </c>
      <c r="AA413">
        <v>0.02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0.6</v>
      </c>
      <c r="AK413">
        <v>0</v>
      </c>
      <c r="AL413">
        <v>0</v>
      </c>
      <c r="AM413">
        <v>0</v>
      </c>
      <c r="AN413">
        <v>1.33</v>
      </c>
      <c r="AO413">
        <v>0</v>
      </c>
      <c r="AP413">
        <v>1.47</v>
      </c>
      <c r="AQ413">
        <v>0</v>
      </c>
      <c r="AR413">
        <v>1</v>
      </c>
      <c r="AS413">
        <v>0</v>
      </c>
      <c r="AT413">
        <v>0.15</v>
      </c>
      <c r="AU413">
        <v>0.49</v>
      </c>
      <c r="AV413">
        <v>0</v>
      </c>
      <c r="AW413">
        <v>0</v>
      </c>
      <c r="AX413">
        <v>0</v>
      </c>
      <c r="AY413">
        <v>0</v>
      </c>
      <c r="AZ413">
        <v>0.15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0.48</v>
      </c>
      <c r="BG413">
        <v>0</v>
      </c>
      <c r="BH413">
        <v>0</v>
      </c>
      <c r="BI413">
        <v>0.02</v>
      </c>
      <c r="BJ413">
        <v>0</v>
      </c>
      <c r="BK413">
        <v>0</v>
      </c>
      <c r="BL413">
        <v>0</v>
      </c>
      <c r="BM413">
        <v>0</v>
      </c>
      <c r="BN413">
        <v>0.56000000000000005</v>
      </c>
      <c r="BO413">
        <v>0</v>
      </c>
      <c r="BP413">
        <v>0.31000000000000011</v>
      </c>
      <c r="BQ413">
        <v>0</v>
      </c>
      <c r="BR413">
        <v>1.55</v>
      </c>
      <c r="BS413">
        <v>0</v>
      </c>
      <c r="BT413">
        <v>0</v>
      </c>
      <c r="BU413">
        <v>0.73</v>
      </c>
      <c r="BV413">
        <v>0</v>
      </c>
      <c r="BW413">
        <v>5.8599999999999994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1.85</v>
      </c>
      <c r="CF413">
        <v>0.19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8.5599999999999987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1.51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32.68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0.03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4.1900000000000004</v>
      </c>
      <c r="LG413">
        <v>0.69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0.02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0.04</v>
      </c>
      <c r="MT413">
        <v>12.63</v>
      </c>
      <c r="MU413">
        <v>0.03</v>
      </c>
      <c r="MV413">
        <v>0</v>
      </c>
      <c r="MW413">
        <v>0</v>
      </c>
      <c r="MX413">
        <v>0</v>
      </c>
      <c r="MY413">
        <v>5.28</v>
      </c>
      <c r="MZ413">
        <v>0</v>
      </c>
      <c r="NA413">
        <v>0</v>
      </c>
      <c r="NB413">
        <v>0.27</v>
      </c>
      <c r="NC413">
        <v>3.97</v>
      </c>
      <c r="ND413">
        <v>5.47</v>
      </c>
      <c r="NE413">
        <v>0</v>
      </c>
      <c r="NF413">
        <v>1.22</v>
      </c>
      <c r="NG413">
        <v>0.03</v>
      </c>
      <c r="NH413">
        <v>0</v>
      </c>
      <c r="NI413">
        <v>0</v>
      </c>
      <c r="NJ413">
        <v>0</v>
      </c>
      <c r="NK413">
        <v>0</v>
      </c>
      <c r="NL413">
        <v>0.03</v>
      </c>
      <c r="NM413">
        <v>0</v>
      </c>
      <c r="NN413">
        <v>0</v>
      </c>
      <c r="NO413">
        <v>0.05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0.01</v>
      </c>
      <c r="NX413">
        <v>0</v>
      </c>
      <c r="NY413">
        <v>0</v>
      </c>
      <c r="NZ413">
        <v>17.38</v>
      </c>
      <c r="OA413">
        <v>3.99</v>
      </c>
      <c r="OB413">
        <v>1.28</v>
      </c>
      <c r="OC413">
        <v>5.08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0.7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8.32</v>
      </c>
      <c r="OW413">
        <v>0</v>
      </c>
      <c r="OX413">
        <v>0</v>
      </c>
      <c r="OY413">
        <v>0</v>
      </c>
      <c r="OZ413">
        <v>0.04</v>
      </c>
      <c r="PA413">
        <v>0</v>
      </c>
      <c r="PB413">
        <v>0</v>
      </c>
      <c r="PC413">
        <v>1.29</v>
      </c>
      <c r="PD413">
        <v>1.1399999999999999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9.64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29.53</v>
      </c>
      <c r="PW413">
        <v>4.08</v>
      </c>
      <c r="PX413">
        <v>0.05</v>
      </c>
      <c r="PY413">
        <v>0</v>
      </c>
      <c r="PZ413">
        <v>24.13</v>
      </c>
      <c r="QA413">
        <v>0.4</v>
      </c>
      <c r="QB413">
        <v>20.45</v>
      </c>
      <c r="QC413">
        <v>0</v>
      </c>
      <c r="QD413">
        <v>15.06</v>
      </c>
      <c r="QE413">
        <v>0.3</v>
      </c>
      <c r="QF413">
        <v>5.2999999999999989</v>
      </c>
      <c r="QG413">
        <v>0</v>
      </c>
      <c r="QH413">
        <v>0</v>
      </c>
      <c r="QI413">
        <v>0</v>
      </c>
      <c r="QJ413">
        <v>0</v>
      </c>
      <c r="QK413">
        <v>0.01</v>
      </c>
      <c r="QL413">
        <v>0</v>
      </c>
      <c r="QM413">
        <v>0.05</v>
      </c>
      <c r="QN413">
        <v>0.15</v>
      </c>
      <c r="QO413">
        <v>0</v>
      </c>
      <c r="QP413">
        <v>0</v>
      </c>
      <c r="QQ413">
        <v>13.61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0.39</v>
      </c>
      <c r="QY413">
        <v>0.64</v>
      </c>
      <c r="QZ413">
        <v>3.34</v>
      </c>
      <c r="RA413">
        <v>0.31</v>
      </c>
      <c r="RB413">
        <v>0.88</v>
      </c>
      <c r="RC413">
        <v>0.04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0.02</v>
      </c>
      <c r="RJ413">
        <v>0.03</v>
      </c>
      <c r="RK413">
        <v>0.28000000000000003</v>
      </c>
      <c r="RL413">
        <v>0.13</v>
      </c>
      <c r="RM413">
        <v>0.01</v>
      </c>
      <c r="RN413">
        <v>0</v>
      </c>
      <c r="RO413">
        <v>0.03</v>
      </c>
      <c r="RP413">
        <v>0</v>
      </c>
      <c r="RQ413">
        <v>0</v>
      </c>
      <c r="RR413">
        <v>0</v>
      </c>
      <c r="RS413">
        <v>0</v>
      </c>
      <c r="RT413">
        <v>0.01</v>
      </c>
      <c r="RU413">
        <v>0.03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0.08</v>
      </c>
      <c r="SS413">
        <v>0</v>
      </c>
      <c r="ST413">
        <v>0</v>
      </c>
      <c r="SU413">
        <v>0</v>
      </c>
      <c r="SV413">
        <v>9.0000000000000011E-2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0.13</v>
      </c>
      <c r="TL413">
        <v>0</v>
      </c>
      <c r="TM413">
        <v>0</v>
      </c>
      <c r="TN413">
        <v>0</v>
      </c>
      <c r="TO413">
        <v>0</v>
      </c>
      <c r="TP413">
        <v>0.04</v>
      </c>
      <c r="TQ413">
        <v>0</v>
      </c>
      <c r="TR413">
        <v>0</v>
      </c>
      <c r="TS413">
        <v>0</v>
      </c>
      <c r="TT413">
        <v>0</v>
      </c>
      <c r="TU413">
        <v>0.13</v>
      </c>
      <c r="TV413">
        <v>0.24</v>
      </c>
      <c r="TW413">
        <v>0</v>
      </c>
      <c r="TX413">
        <v>0</v>
      </c>
      <c r="TY413">
        <v>0</v>
      </c>
      <c r="TZ413">
        <v>0.01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40.409999999999997</v>
      </c>
      <c r="UP413">
        <v>0</v>
      </c>
      <c r="UQ413">
        <v>0</v>
      </c>
      <c r="UR413">
        <v>0.01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0.28999999999999998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</row>
    <row r="414" spans="1:597" x14ac:dyDescent="0.35">
      <c r="A414">
        <v>8120</v>
      </c>
      <c r="B414">
        <v>46.38</v>
      </c>
      <c r="C414">
        <v>70.27</v>
      </c>
      <c r="D414">
        <v>34.29</v>
      </c>
      <c r="E414">
        <v>0.05</v>
      </c>
      <c r="F414">
        <v>131.06</v>
      </c>
      <c r="G414">
        <v>0</v>
      </c>
      <c r="H414">
        <v>0</v>
      </c>
      <c r="I414">
        <v>45.220000000000013</v>
      </c>
      <c r="J414">
        <v>0</v>
      </c>
      <c r="K414">
        <v>0</v>
      </c>
      <c r="L414">
        <v>0.01</v>
      </c>
      <c r="M414">
        <v>0.03</v>
      </c>
      <c r="N414">
        <v>0</v>
      </c>
      <c r="O414">
        <v>0.14000000000000001</v>
      </c>
      <c r="P414">
        <v>0.80999999999999994</v>
      </c>
      <c r="Q414">
        <v>0</v>
      </c>
      <c r="R414">
        <v>0</v>
      </c>
      <c r="S414">
        <v>0.08</v>
      </c>
      <c r="T414">
        <v>6.9999999999999993E-2</v>
      </c>
      <c r="U414">
        <v>0.09</v>
      </c>
      <c r="V414">
        <v>7.0000000000000007E-2</v>
      </c>
      <c r="W414">
        <v>11.92</v>
      </c>
      <c r="X414">
        <v>0</v>
      </c>
      <c r="Y414">
        <v>0</v>
      </c>
      <c r="Z414">
        <v>3.8</v>
      </c>
      <c r="AA414">
        <v>0.74</v>
      </c>
      <c r="AB414">
        <v>0.14000000000000001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2.64</v>
      </c>
      <c r="AI414">
        <v>0</v>
      </c>
      <c r="AJ414">
        <v>5.79</v>
      </c>
      <c r="AK414">
        <v>0.3</v>
      </c>
      <c r="AL414">
        <v>0</v>
      </c>
      <c r="AM414">
        <v>0</v>
      </c>
      <c r="AN414">
        <v>17.84</v>
      </c>
      <c r="AO414">
        <v>0</v>
      </c>
      <c r="AP414">
        <v>13.51</v>
      </c>
      <c r="AQ414">
        <v>0</v>
      </c>
      <c r="AR414">
        <v>9.15</v>
      </c>
      <c r="AS414">
        <v>0</v>
      </c>
      <c r="AT414">
        <v>4.08</v>
      </c>
      <c r="AU414">
        <v>9.39</v>
      </c>
      <c r="AV414">
        <v>0.02</v>
      </c>
      <c r="AW414">
        <v>0</v>
      </c>
      <c r="AX414">
        <v>0</v>
      </c>
      <c r="AY414">
        <v>0</v>
      </c>
      <c r="AZ414">
        <v>1.42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4.9800000000000004</v>
      </c>
      <c r="BG414">
        <v>0</v>
      </c>
      <c r="BH414">
        <v>0</v>
      </c>
      <c r="BI414">
        <v>4.6499999999999986</v>
      </c>
      <c r="BJ414">
        <v>0</v>
      </c>
      <c r="BK414">
        <v>0</v>
      </c>
      <c r="BL414">
        <v>0</v>
      </c>
      <c r="BM414">
        <v>0</v>
      </c>
      <c r="BN414">
        <v>6.84</v>
      </c>
      <c r="BO414">
        <v>0</v>
      </c>
      <c r="BP414">
        <v>0.58000000000000007</v>
      </c>
      <c r="BQ414">
        <v>0</v>
      </c>
      <c r="BR414">
        <v>20.350000000000001</v>
      </c>
      <c r="BS414">
        <v>0</v>
      </c>
      <c r="BT414">
        <v>0</v>
      </c>
      <c r="BU414">
        <v>13.77</v>
      </c>
      <c r="BV414">
        <v>0</v>
      </c>
      <c r="BW414">
        <v>0</v>
      </c>
      <c r="BX414">
        <v>2.17</v>
      </c>
      <c r="BY414">
        <v>0</v>
      </c>
      <c r="BZ414">
        <v>0</v>
      </c>
      <c r="CA414">
        <v>0</v>
      </c>
      <c r="CB414">
        <v>1.45</v>
      </c>
      <c r="CC414">
        <v>0</v>
      </c>
      <c r="CD414">
        <v>0</v>
      </c>
      <c r="CE414">
        <v>23.54</v>
      </c>
      <c r="CF414">
        <v>4.5599999999999996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2.92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1.81</v>
      </c>
      <c r="CU414">
        <v>35.43</v>
      </c>
      <c r="CV414">
        <v>0</v>
      </c>
      <c r="CW414">
        <v>0</v>
      </c>
      <c r="CX414">
        <v>0</v>
      </c>
      <c r="CY414">
        <v>18.86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20.03</v>
      </c>
      <c r="DF414">
        <v>0</v>
      </c>
      <c r="DG414">
        <v>0</v>
      </c>
      <c r="DH414">
        <v>0</v>
      </c>
      <c r="DI414">
        <v>0</v>
      </c>
      <c r="DJ414">
        <v>22.42</v>
      </c>
      <c r="DK414">
        <v>0</v>
      </c>
      <c r="DL414">
        <v>0</v>
      </c>
      <c r="DM414">
        <v>0.79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14.79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36.82</v>
      </c>
      <c r="EE414">
        <v>0</v>
      </c>
      <c r="EF414">
        <v>0</v>
      </c>
      <c r="EG414">
        <v>0</v>
      </c>
      <c r="EH414">
        <v>0</v>
      </c>
      <c r="EI414">
        <v>0.83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9.8199999999999985</v>
      </c>
      <c r="EU414">
        <v>9.9</v>
      </c>
      <c r="EV414">
        <v>21.47</v>
      </c>
      <c r="EW414">
        <v>0</v>
      </c>
      <c r="EX414">
        <v>0</v>
      </c>
      <c r="EY414">
        <v>16.84</v>
      </c>
      <c r="EZ414">
        <v>0</v>
      </c>
      <c r="FA414">
        <v>12.19</v>
      </c>
      <c r="FB414">
        <v>9</v>
      </c>
      <c r="FC414">
        <v>0</v>
      </c>
      <c r="FD414">
        <v>0.08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9.36</v>
      </c>
      <c r="FL414">
        <v>4.5599999999999996</v>
      </c>
      <c r="FM414">
        <v>0</v>
      </c>
      <c r="FN414">
        <v>0</v>
      </c>
      <c r="FO414">
        <v>0</v>
      </c>
      <c r="FP414">
        <v>1.01</v>
      </c>
      <c r="FQ414">
        <v>0</v>
      </c>
      <c r="FR414">
        <v>0</v>
      </c>
      <c r="FS414">
        <v>2.17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1.41</v>
      </c>
      <c r="GA414">
        <v>8.31</v>
      </c>
      <c r="GB414">
        <v>21.37</v>
      </c>
      <c r="GC414">
        <v>1.31</v>
      </c>
      <c r="GD414">
        <v>0.41</v>
      </c>
      <c r="GE414">
        <v>0</v>
      </c>
      <c r="GF414">
        <v>0.82000000000000006</v>
      </c>
      <c r="GG414">
        <v>0.04</v>
      </c>
      <c r="GH414">
        <v>0.1</v>
      </c>
      <c r="GI414">
        <v>0</v>
      </c>
      <c r="GJ414">
        <v>4.1000000000000014</v>
      </c>
      <c r="GK414">
        <v>0</v>
      </c>
      <c r="GL414">
        <v>0</v>
      </c>
      <c r="GM414">
        <v>4.41</v>
      </c>
      <c r="GN414">
        <v>8.9600000000000009</v>
      </c>
      <c r="GO414">
        <v>0</v>
      </c>
      <c r="GP414">
        <v>5.05</v>
      </c>
      <c r="GQ414">
        <v>0</v>
      </c>
      <c r="GR414">
        <v>1.35</v>
      </c>
      <c r="GS414">
        <v>11.78</v>
      </c>
      <c r="GT414">
        <v>0</v>
      </c>
      <c r="GU414">
        <v>0.3</v>
      </c>
      <c r="GV414">
        <v>0</v>
      </c>
      <c r="GW414">
        <v>0.01</v>
      </c>
      <c r="GX414">
        <v>4.8</v>
      </c>
      <c r="GY414">
        <v>0</v>
      </c>
      <c r="GZ414">
        <v>0</v>
      </c>
      <c r="HA414">
        <v>0.33</v>
      </c>
      <c r="HB414">
        <v>0</v>
      </c>
      <c r="HC414">
        <v>0</v>
      </c>
      <c r="HD414">
        <v>0</v>
      </c>
      <c r="HE414">
        <v>1.07</v>
      </c>
      <c r="HF414">
        <v>0.02</v>
      </c>
      <c r="HG414">
        <v>7.71</v>
      </c>
      <c r="HH414">
        <v>0</v>
      </c>
      <c r="HI414">
        <v>0</v>
      </c>
      <c r="HJ414">
        <v>0</v>
      </c>
      <c r="HK414">
        <v>9.44</v>
      </c>
      <c r="HL414">
        <v>0</v>
      </c>
      <c r="HM414">
        <v>0</v>
      </c>
      <c r="HN414">
        <v>5.47</v>
      </c>
      <c r="HO414">
        <v>0</v>
      </c>
      <c r="HP414">
        <v>5.94</v>
      </c>
      <c r="HQ414">
        <v>3.91</v>
      </c>
      <c r="HR414">
        <v>8.35</v>
      </c>
      <c r="HS414">
        <v>0</v>
      </c>
      <c r="HT414">
        <v>4.7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1.1299999999999999</v>
      </c>
      <c r="IE414">
        <v>6.85</v>
      </c>
      <c r="IF414">
        <v>8.42</v>
      </c>
      <c r="IG414">
        <v>0</v>
      </c>
      <c r="IH414">
        <v>0</v>
      </c>
      <c r="II414">
        <v>0</v>
      </c>
      <c r="IJ414">
        <v>6.27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4.74</v>
      </c>
      <c r="IR414">
        <v>0</v>
      </c>
      <c r="IS414">
        <v>1.29</v>
      </c>
      <c r="IT414">
        <v>0</v>
      </c>
      <c r="IU414">
        <v>0</v>
      </c>
      <c r="IV414">
        <v>0.02</v>
      </c>
      <c r="IW414">
        <v>0</v>
      </c>
      <c r="IX414">
        <v>0</v>
      </c>
      <c r="IY414">
        <v>0</v>
      </c>
      <c r="IZ414">
        <v>0</v>
      </c>
      <c r="JA414">
        <v>0.4</v>
      </c>
      <c r="JB414">
        <v>19.03</v>
      </c>
      <c r="JC414">
        <v>0</v>
      </c>
      <c r="JD414">
        <v>0</v>
      </c>
      <c r="JE414">
        <v>0</v>
      </c>
      <c r="JF414">
        <v>0</v>
      </c>
      <c r="JG414">
        <v>28.35</v>
      </c>
      <c r="JH414">
        <v>0</v>
      </c>
      <c r="JI414">
        <v>0</v>
      </c>
      <c r="JJ414">
        <v>8.83</v>
      </c>
      <c r="JK414">
        <v>0</v>
      </c>
      <c r="JL414">
        <v>0</v>
      </c>
      <c r="JM414">
        <v>0</v>
      </c>
      <c r="JN414">
        <v>10.119999999999999</v>
      </c>
      <c r="JO414">
        <v>0</v>
      </c>
      <c r="JP414">
        <v>2.84</v>
      </c>
      <c r="JQ414">
        <v>5.57</v>
      </c>
      <c r="JR414">
        <v>4.79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2.39</v>
      </c>
      <c r="KC414">
        <v>0</v>
      </c>
      <c r="KD414">
        <v>0</v>
      </c>
      <c r="KE414">
        <v>0</v>
      </c>
      <c r="KF414">
        <v>1.86</v>
      </c>
      <c r="KG414">
        <v>0</v>
      </c>
      <c r="KH414">
        <v>0</v>
      </c>
      <c r="KI414">
        <v>0</v>
      </c>
      <c r="KJ414">
        <v>6.9999999999999993E-2</v>
      </c>
      <c r="KK414">
        <v>0</v>
      </c>
      <c r="KL414">
        <v>0.06</v>
      </c>
      <c r="KM414">
        <v>0.19</v>
      </c>
      <c r="KN414">
        <v>5.49</v>
      </c>
      <c r="KO414">
        <v>0</v>
      </c>
      <c r="KP414">
        <v>3.93</v>
      </c>
      <c r="KQ414">
        <v>0</v>
      </c>
      <c r="KR414">
        <v>0</v>
      </c>
      <c r="KS414">
        <v>0</v>
      </c>
      <c r="KT414">
        <v>9.9499999999999993</v>
      </c>
      <c r="KU414">
        <v>0</v>
      </c>
      <c r="KV414">
        <v>0</v>
      </c>
      <c r="KW414">
        <v>100.88</v>
      </c>
      <c r="KX414">
        <v>32.020000000000003</v>
      </c>
      <c r="KY414">
        <v>0</v>
      </c>
      <c r="KZ414">
        <v>0</v>
      </c>
      <c r="LA414">
        <v>24.38</v>
      </c>
      <c r="LB414">
        <v>52.04</v>
      </c>
      <c r="LC414">
        <v>0</v>
      </c>
      <c r="LD414">
        <v>0</v>
      </c>
      <c r="LE414">
        <v>0</v>
      </c>
      <c r="LF414">
        <v>0.04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0.8</v>
      </c>
      <c r="LN414">
        <v>0</v>
      </c>
      <c r="LO414">
        <v>0</v>
      </c>
      <c r="LP414">
        <v>7.67</v>
      </c>
      <c r="LQ414">
        <v>16.77</v>
      </c>
      <c r="LR414">
        <v>7.23</v>
      </c>
      <c r="LS414">
        <v>2.48</v>
      </c>
      <c r="LT414">
        <v>3.86</v>
      </c>
      <c r="LU414">
        <v>0</v>
      </c>
      <c r="LV414">
        <v>0.9900000000000001</v>
      </c>
      <c r="LW414">
        <v>17.86</v>
      </c>
      <c r="LX414">
        <v>0</v>
      </c>
      <c r="LY414">
        <v>0</v>
      </c>
      <c r="LZ414">
        <v>0</v>
      </c>
      <c r="MA414">
        <v>18.45</v>
      </c>
      <c r="MB414">
        <v>13.1</v>
      </c>
      <c r="MC414">
        <v>1.7</v>
      </c>
      <c r="MD414">
        <v>0</v>
      </c>
      <c r="ME414">
        <v>0</v>
      </c>
      <c r="MF414">
        <v>48.93</v>
      </c>
      <c r="MG414">
        <v>0</v>
      </c>
      <c r="MH414">
        <v>29.07</v>
      </c>
      <c r="MI414">
        <v>40.840000000000003</v>
      </c>
      <c r="MJ414">
        <v>0</v>
      </c>
      <c r="MK414">
        <v>0</v>
      </c>
      <c r="ML414">
        <v>0</v>
      </c>
      <c r="MM414">
        <v>0</v>
      </c>
      <c r="MN414">
        <v>4.13</v>
      </c>
      <c r="MO414">
        <v>0</v>
      </c>
      <c r="MP414">
        <v>0</v>
      </c>
      <c r="MQ414">
        <v>7.0000000000000007E-2</v>
      </c>
      <c r="MR414">
        <v>0</v>
      </c>
      <c r="MS414">
        <v>1.1599999999999999</v>
      </c>
      <c r="MT414">
        <v>0.04</v>
      </c>
      <c r="MU414">
        <v>2.39</v>
      </c>
      <c r="MV414">
        <v>0</v>
      </c>
      <c r="MW414">
        <v>10.23</v>
      </c>
      <c r="MX414">
        <v>0</v>
      </c>
      <c r="MY414">
        <v>61.72</v>
      </c>
      <c r="MZ414">
        <v>0</v>
      </c>
      <c r="NA414">
        <v>0</v>
      </c>
      <c r="NB414">
        <v>74.75</v>
      </c>
      <c r="NC414">
        <v>0</v>
      </c>
      <c r="ND414">
        <v>0</v>
      </c>
      <c r="NE414">
        <v>0</v>
      </c>
      <c r="NF414">
        <v>5.8</v>
      </c>
      <c r="NG414">
        <v>5.42</v>
      </c>
      <c r="NH414">
        <v>0</v>
      </c>
      <c r="NI414">
        <v>14.02</v>
      </c>
      <c r="NJ414">
        <v>0</v>
      </c>
      <c r="NK414">
        <v>0.01</v>
      </c>
      <c r="NL414">
        <v>3.75</v>
      </c>
      <c r="NM414">
        <v>0</v>
      </c>
      <c r="NN414">
        <v>1.37</v>
      </c>
      <c r="NO414">
        <v>0.33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0.41</v>
      </c>
      <c r="NV414">
        <v>0</v>
      </c>
      <c r="NW414">
        <v>2.21</v>
      </c>
      <c r="NX414">
        <v>0</v>
      </c>
      <c r="NY414">
        <v>0</v>
      </c>
      <c r="NZ414">
        <v>0.01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58.22</v>
      </c>
      <c r="OG414">
        <v>21.09</v>
      </c>
      <c r="OH414">
        <v>26.57</v>
      </c>
      <c r="OI414">
        <v>4.3900000000000006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1.1000000000000001</v>
      </c>
      <c r="OQ414">
        <v>141.22</v>
      </c>
      <c r="OR414">
        <v>11.35</v>
      </c>
      <c r="OS414">
        <v>3.3</v>
      </c>
      <c r="OT414">
        <v>14.02</v>
      </c>
      <c r="OU414">
        <v>0</v>
      </c>
      <c r="OV414">
        <v>0</v>
      </c>
      <c r="OW414">
        <v>0</v>
      </c>
      <c r="OX414">
        <v>0</v>
      </c>
      <c r="OY414">
        <v>0.27</v>
      </c>
      <c r="OZ414">
        <v>0</v>
      </c>
      <c r="PA414">
        <v>147.22</v>
      </c>
      <c r="PB414">
        <v>0</v>
      </c>
      <c r="PC414">
        <v>71.069999999999993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6.3900000000000006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10.210000000000001</v>
      </c>
      <c r="PS414">
        <v>67.56</v>
      </c>
      <c r="PT414">
        <v>2.3199999999999998</v>
      </c>
      <c r="PU414">
        <v>0</v>
      </c>
      <c r="PV414">
        <v>1.69</v>
      </c>
      <c r="PW414">
        <v>8.08</v>
      </c>
      <c r="PX414">
        <v>0</v>
      </c>
      <c r="PY414">
        <v>0</v>
      </c>
      <c r="PZ414">
        <v>52.85</v>
      </c>
      <c r="QA414">
        <v>0.01</v>
      </c>
      <c r="QB414">
        <v>0.55000000000000004</v>
      </c>
      <c r="QC414">
        <v>0</v>
      </c>
      <c r="QD414">
        <v>0.88</v>
      </c>
      <c r="QE414">
        <v>0.28000000000000003</v>
      </c>
      <c r="QF414">
        <v>0.3</v>
      </c>
      <c r="QG414">
        <v>0</v>
      </c>
      <c r="QH414">
        <v>0</v>
      </c>
      <c r="QI414">
        <v>0</v>
      </c>
      <c r="QJ414">
        <v>0</v>
      </c>
      <c r="QK414">
        <v>9.8000000000000007</v>
      </c>
      <c r="QL414">
        <v>0</v>
      </c>
      <c r="QM414">
        <v>15.78</v>
      </c>
      <c r="QN414">
        <v>24.33</v>
      </c>
      <c r="QO414">
        <v>0</v>
      </c>
      <c r="QP414">
        <v>0</v>
      </c>
      <c r="QQ414">
        <v>0.11</v>
      </c>
      <c r="QR414">
        <v>0.01</v>
      </c>
      <c r="QS414">
        <v>45.109999999999992</v>
      </c>
      <c r="QT414">
        <v>17.239999999999998</v>
      </c>
      <c r="QU414">
        <v>0</v>
      </c>
      <c r="QV414">
        <v>33.659999999999997</v>
      </c>
      <c r="QW414">
        <v>0</v>
      </c>
      <c r="QX414">
        <v>8.14</v>
      </c>
      <c r="QY414">
        <v>3.95</v>
      </c>
      <c r="QZ414">
        <v>18.16</v>
      </c>
      <c r="RA414">
        <v>2.69</v>
      </c>
      <c r="RB414">
        <v>7.2899999999999991</v>
      </c>
      <c r="RC414">
        <v>1.27</v>
      </c>
      <c r="RD414">
        <v>1.91</v>
      </c>
      <c r="RE414">
        <v>0</v>
      </c>
      <c r="RF414">
        <v>0</v>
      </c>
      <c r="RG414">
        <v>0</v>
      </c>
      <c r="RH414">
        <v>0</v>
      </c>
      <c r="RI414">
        <v>0.08</v>
      </c>
      <c r="RJ414">
        <v>0.13</v>
      </c>
      <c r="RK414">
        <v>1.37</v>
      </c>
      <c r="RL414">
        <v>0.62000000000000011</v>
      </c>
      <c r="RM414">
        <v>0.25</v>
      </c>
      <c r="RN414">
        <v>0</v>
      </c>
      <c r="RO414">
        <v>3.66</v>
      </c>
      <c r="RP414">
        <v>0</v>
      </c>
      <c r="RQ414">
        <v>0</v>
      </c>
      <c r="RR414">
        <v>0</v>
      </c>
      <c r="RS414">
        <v>0</v>
      </c>
      <c r="RT414">
        <v>0.11</v>
      </c>
      <c r="RU414">
        <v>3.149999999999999</v>
      </c>
      <c r="RV414">
        <v>0.41</v>
      </c>
      <c r="RW414">
        <v>0</v>
      </c>
      <c r="RX414">
        <v>2.58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0.06</v>
      </c>
      <c r="SF414">
        <v>0.08</v>
      </c>
      <c r="SG414">
        <v>0</v>
      </c>
      <c r="SH414">
        <v>0.13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0.2</v>
      </c>
      <c r="SS414">
        <v>0</v>
      </c>
      <c r="ST414">
        <v>0</v>
      </c>
      <c r="SU414">
        <v>0</v>
      </c>
      <c r="SV414">
        <v>0.34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0.01</v>
      </c>
      <c r="TH414">
        <v>0</v>
      </c>
      <c r="TI414">
        <v>0</v>
      </c>
      <c r="TJ414">
        <v>0.02</v>
      </c>
      <c r="TK414">
        <v>1.06</v>
      </c>
      <c r="TL414">
        <v>0</v>
      </c>
      <c r="TM414">
        <v>0</v>
      </c>
      <c r="TN414">
        <v>0</v>
      </c>
      <c r="TO414">
        <v>0</v>
      </c>
      <c r="TP414">
        <v>0.2</v>
      </c>
      <c r="TQ414">
        <v>0</v>
      </c>
      <c r="TR414">
        <v>0</v>
      </c>
      <c r="TS414">
        <v>0</v>
      </c>
      <c r="TT414">
        <v>0</v>
      </c>
      <c r="TU414">
        <v>0.28999999999999998</v>
      </c>
      <c r="TV414">
        <v>0.48</v>
      </c>
      <c r="TW414">
        <v>0</v>
      </c>
      <c r="TX414">
        <v>0</v>
      </c>
      <c r="TY414">
        <v>0</v>
      </c>
      <c r="TZ414">
        <v>2.09</v>
      </c>
      <c r="UA414">
        <v>0</v>
      </c>
      <c r="UB414">
        <v>0</v>
      </c>
      <c r="UC414">
        <v>0.01</v>
      </c>
      <c r="UD414">
        <v>0</v>
      </c>
      <c r="UE414">
        <v>0</v>
      </c>
      <c r="UF414">
        <v>0</v>
      </c>
      <c r="UG414">
        <v>0</v>
      </c>
      <c r="UH414">
        <v>3.98</v>
      </c>
      <c r="UI414">
        <v>0.36</v>
      </c>
      <c r="UJ414">
        <v>10.6</v>
      </c>
      <c r="UK414">
        <v>13.42</v>
      </c>
      <c r="UL414">
        <v>2.6</v>
      </c>
      <c r="UM414">
        <v>9.68</v>
      </c>
      <c r="UN414">
        <v>4.83</v>
      </c>
      <c r="UO414">
        <v>77.190000000000012</v>
      </c>
      <c r="UP414">
        <v>4.54</v>
      </c>
      <c r="UQ414">
        <v>0.05</v>
      </c>
      <c r="UR414">
        <v>1.34</v>
      </c>
      <c r="US414">
        <v>0</v>
      </c>
      <c r="UT414">
        <v>0</v>
      </c>
      <c r="UU414">
        <v>1</v>
      </c>
      <c r="UV414">
        <v>2.52</v>
      </c>
      <c r="UW414">
        <v>0</v>
      </c>
      <c r="UX414">
        <v>0</v>
      </c>
      <c r="UY414">
        <v>0.06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0.05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33.130000000000003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</row>
    <row r="415" spans="1:597" x14ac:dyDescent="0.35">
      <c r="A415">
        <v>8124</v>
      </c>
      <c r="B415">
        <v>9.9999999999999992E-2</v>
      </c>
      <c r="C415">
        <v>7.4899999999999993</v>
      </c>
      <c r="D415">
        <v>1.93</v>
      </c>
      <c r="E415">
        <v>0</v>
      </c>
      <c r="F415">
        <v>11.69</v>
      </c>
      <c r="G415">
        <v>0</v>
      </c>
      <c r="H415">
        <v>0</v>
      </c>
      <c r="I415">
        <v>3.68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0.03</v>
      </c>
      <c r="Q415">
        <v>0</v>
      </c>
      <c r="R415">
        <v>0</v>
      </c>
      <c r="S415">
        <v>0</v>
      </c>
      <c r="T415">
        <v>0.01</v>
      </c>
      <c r="U415">
        <v>0</v>
      </c>
      <c r="V415">
        <v>0.01</v>
      </c>
      <c r="W415">
        <v>0.65</v>
      </c>
      <c r="X415">
        <v>0</v>
      </c>
      <c r="Y415">
        <v>0</v>
      </c>
      <c r="Z415">
        <v>0.28000000000000003</v>
      </c>
      <c r="AA415">
        <v>0.02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0.34</v>
      </c>
      <c r="AK415">
        <v>0.01</v>
      </c>
      <c r="AL415">
        <v>0</v>
      </c>
      <c r="AM415">
        <v>0</v>
      </c>
      <c r="AN415">
        <v>0.64</v>
      </c>
      <c r="AO415">
        <v>0</v>
      </c>
      <c r="AP415">
        <v>0.96</v>
      </c>
      <c r="AQ415">
        <v>0</v>
      </c>
      <c r="AR415">
        <v>0.59000000000000008</v>
      </c>
      <c r="AS415">
        <v>0</v>
      </c>
      <c r="AT415">
        <v>0.24</v>
      </c>
      <c r="AU415">
        <v>0.85</v>
      </c>
      <c r="AV415">
        <v>0</v>
      </c>
      <c r="AW415">
        <v>0</v>
      </c>
      <c r="AX415">
        <v>0</v>
      </c>
      <c r="AY415">
        <v>0</v>
      </c>
      <c r="AZ415">
        <v>0.11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0.41</v>
      </c>
      <c r="BG415">
        <v>0</v>
      </c>
      <c r="BH415">
        <v>0</v>
      </c>
      <c r="BI415">
        <v>0.33</v>
      </c>
      <c r="BJ415">
        <v>0</v>
      </c>
      <c r="BK415">
        <v>0</v>
      </c>
      <c r="BL415">
        <v>0</v>
      </c>
      <c r="BM415">
        <v>0</v>
      </c>
      <c r="BN415">
        <v>0.6100000000000001</v>
      </c>
      <c r="BO415">
        <v>0</v>
      </c>
      <c r="BP415">
        <v>0.05</v>
      </c>
      <c r="BQ415">
        <v>0</v>
      </c>
      <c r="BR415">
        <v>1.83</v>
      </c>
      <c r="BS415">
        <v>0</v>
      </c>
      <c r="BT415">
        <v>0</v>
      </c>
      <c r="BU415">
        <v>0.66999999999999993</v>
      </c>
      <c r="BV415">
        <v>0</v>
      </c>
      <c r="BW415">
        <v>0</v>
      </c>
      <c r="BX415">
        <v>0.12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0.83000000000000007</v>
      </c>
      <c r="CF415">
        <v>0.27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0.48</v>
      </c>
      <c r="CU415">
        <v>6.79</v>
      </c>
      <c r="CV415">
        <v>0</v>
      </c>
      <c r="CW415">
        <v>0</v>
      </c>
      <c r="CX415">
        <v>0</v>
      </c>
      <c r="CY415">
        <v>4.13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5</v>
      </c>
      <c r="DF415">
        <v>0</v>
      </c>
      <c r="DG415">
        <v>0</v>
      </c>
      <c r="DH415">
        <v>0</v>
      </c>
      <c r="DI415">
        <v>0</v>
      </c>
      <c r="DJ415">
        <v>4.25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3.23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3.45</v>
      </c>
      <c r="EE415">
        <v>0</v>
      </c>
      <c r="EF415">
        <v>0</v>
      </c>
      <c r="EG415">
        <v>0</v>
      </c>
      <c r="EH415">
        <v>0</v>
      </c>
      <c r="EI415">
        <v>0.08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1.52</v>
      </c>
      <c r="EU415">
        <v>2.3199999999999998</v>
      </c>
      <c r="EV415">
        <v>5.7099999999999991</v>
      </c>
      <c r="EW415">
        <v>0</v>
      </c>
      <c r="EX415">
        <v>0</v>
      </c>
      <c r="EY415">
        <v>5.46</v>
      </c>
      <c r="EZ415">
        <v>0</v>
      </c>
      <c r="FA415">
        <v>2.2799999999999998</v>
      </c>
      <c r="FB415">
        <v>1.47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1.89</v>
      </c>
      <c r="FL415">
        <v>0.01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0.11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0.57999999999999996</v>
      </c>
      <c r="GB415">
        <v>1.26</v>
      </c>
      <c r="GC415">
        <v>0.08</v>
      </c>
      <c r="GD415">
        <v>0</v>
      </c>
      <c r="GE415">
        <v>0</v>
      </c>
      <c r="GF415">
        <v>0.06</v>
      </c>
      <c r="GG415">
        <v>0</v>
      </c>
      <c r="GH415">
        <v>0.01</v>
      </c>
      <c r="GI415">
        <v>0</v>
      </c>
      <c r="GJ415">
        <v>0.3</v>
      </c>
      <c r="GK415">
        <v>0</v>
      </c>
      <c r="GL415">
        <v>0</v>
      </c>
      <c r="GM415">
        <v>0.22</v>
      </c>
      <c r="GN415">
        <v>0</v>
      </c>
      <c r="GO415">
        <v>0</v>
      </c>
      <c r="GP415">
        <v>0.27</v>
      </c>
      <c r="GQ415">
        <v>0</v>
      </c>
      <c r="GR415">
        <v>6.9999999999999993E-2</v>
      </c>
      <c r="GS415">
        <v>0.95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0.41</v>
      </c>
      <c r="HL415">
        <v>0</v>
      </c>
      <c r="HM415">
        <v>0</v>
      </c>
      <c r="HN415">
        <v>0.44</v>
      </c>
      <c r="HO415">
        <v>0</v>
      </c>
      <c r="HP415">
        <v>0.49</v>
      </c>
      <c r="HQ415">
        <v>0.16</v>
      </c>
      <c r="HR415">
        <v>0.31</v>
      </c>
      <c r="HS415">
        <v>0</v>
      </c>
      <c r="HT415">
        <v>0.14000000000000001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0.55000000000000004</v>
      </c>
      <c r="IF415">
        <v>0.61</v>
      </c>
      <c r="IG415">
        <v>0</v>
      </c>
      <c r="IH415">
        <v>0</v>
      </c>
      <c r="II415">
        <v>0</v>
      </c>
      <c r="IJ415">
        <v>0.39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0.25</v>
      </c>
      <c r="IR415">
        <v>0</v>
      </c>
      <c r="IS415">
        <v>9.0000000000000011E-2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0.9900000000000001</v>
      </c>
      <c r="JC415">
        <v>0</v>
      </c>
      <c r="JD415">
        <v>0</v>
      </c>
      <c r="JE415">
        <v>0</v>
      </c>
      <c r="JF415">
        <v>0</v>
      </c>
      <c r="JG415">
        <v>2.2000000000000002</v>
      </c>
      <c r="JH415">
        <v>0</v>
      </c>
      <c r="JI415">
        <v>0</v>
      </c>
      <c r="JJ415">
        <v>0.49</v>
      </c>
      <c r="JK415">
        <v>0</v>
      </c>
      <c r="JL415">
        <v>0</v>
      </c>
      <c r="JM415">
        <v>0</v>
      </c>
      <c r="JN415">
        <v>0.81</v>
      </c>
      <c r="JO415">
        <v>0</v>
      </c>
      <c r="JP415">
        <v>0.23</v>
      </c>
      <c r="JQ415">
        <v>0.44</v>
      </c>
      <c r="JR415">
        <v>0.24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0.17</v>
      </c>
      <c r="KC415">
        <v>0</v>
      </c>
      <c r="KD415">
        <v>0</v>
      </c>
      <c r="KE415">
        <v>0</v>
      </c>
      <c r="KF415">
        <v>0.15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0.01</v>
      </c>
      <c r="KN415">
        <v>0.42</v>
      </c>
      <c r="KO415">
        <v>0</v>
      </c>
      <c r="KP415">
        <v>0.3</v>
      </c>
      <c r="KQ415">
        <v>0</v>
      </c>
      <c r="KR415">
        <v>0</v>
      </c>
      <c r="KS415">
        <v>0</v>
      </c>
      <c r="KT415">
        <v>0.54</v>
      </c>
      <c r="KU415">
        <v>0</v>
      </c>
      <c r="KV415">
        <v>0</v>
      </c>
      <c r="KW415">
        <v>0.84000000000000008</v>
      </c>
      <c r="KX415">
        <v>1.1100000000000001</v>
      </c>
      <c r="KY415">
        <v>0</v>
      </c>
      <c r="KZ415">
        <v>0</v>
      </c>
      <c r="LA415">
        <v>1.1200000000000001</v>
      </c>
      <c r="LB415">
        <v>3.77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0.04</v>
      </c>
      <c r="LN415">
        <v>0</v>
      </c>
      <c r="LO415">
        <v>0</v>
      </c>
      <c r="LP415">
        <v>0.68</v>
      </c>
      <c r="LQ415">
        <v>1.41</v>
      </c>
      <c r="LR415">
        <v>0.33</v>
      </c>
      <c r="LS415">
        <v>0.12</v>
      </c>
      <c r="LT415">
        <v>0.18</v>
      </c>
      <c r="LU415">
        <v>0</v>
      </c>
      <c r="LV415">
        <v>0.06</v>
      </c>
      <c r="LW415">
        <v>1.05</v>
      </c>
      <c r="LX415">
        <v>0</v>
      </c>
      <c r="LY415">
        <v>0</v>
      </c>
      <c r="LZ415">
        <v>0</v>
      </c>
      <c r="MA415">
        <v>0.79</v>
      </c>
      <c r="MB415">
        <v>0.7599999999999999</v>
      </c>
      <c r="MC415">
        <v>0.13</v>
      </c>
      <c r="MD415">
        <v>0</v>
      </c>
      <c r="ME415">
        <v>0</v>
      </c>
      <c r="MF415">
        <v>4.3099999999999996</v>
      </c>
      <c r="MG415">
        <v>0</v>
      </c>
      <c r="MH415">
        <v>2.35</v>
      </c>
      <c r="MI415">
        <v>2.16</v>
      </c>
      <c r="MJ415">
        <v>0</v>
      </c>
      <c r="MK415">
        <v>0</v>
      </c>
      <c r="ML415">
        <v>0</v>
      </c>
      <c r="MM415">
        <v>0</v>
      </c>
      <c r="MN415">
        <v>0.24</v>
      </c>
      <c r="MO415">
        <v>0</v>
      </c>
      <c r="MP415">
        <v>0</v>
      </c>
      <c r="MQ415">
        <v>0</v>
      </c>
      <c r="MR415">
        <v>0</v>
      </c>
      <c r="MS415">
        <v>0.08</v>
      </c>
      <c r="MT415">
        <v>0</v>
      </c>
      <c r="MU415">
        <v>0.19</v>
      </c>
      <c r="MV415">
        <v>0</v>
      </c>
      <c r="MW415">
        <v>0.61</v>
      </c>
      <c r="MX415">
        <v>0</v>
      </c>
      <c r="MY415">
        <v>4.6300000000000008</v>
      </c>
      <c r="MZ415">
        <v>0</v>
      </c>
      <c r="NA415">
        <v>0</v>
      </c>
      <c r="NB415">
        <v>4.24</v>
      </c>
      <c r="NC415">
        <v>0</v>
      </c>
      <c r="ND415">
        <v>0</v>
      </c>
      <c r="NE415">
        <v>0</v>
      </c>
      <c r="NF415">
        <v>0.53</v>
      </c>
      <c r="NG415">
        <v>0.4</v>
      </c>
      <c r="NH415">
        <v>0</v>
      </c>
      <c r="NI415">
        <v>0.74</v>
      </c>
      <c r="NJ415">
        <v>0</v>
      </c>
      <c r="NK415">
        <v>0</v>
      </c>
      <c r="NL415">
        <v>0.32</v>
      </c>
      <c r="NM415">
        <v>0</v>
      </c>
      <c r="NN415">
        <v>6.9999999999999993E-2</v>
      </c>
      <c r="NO415">
        <v>0.02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0.03</v>
      </c>
      <c r="NV415">
        <v>0</v>
      </c>
      <c r="NW415">
        <v>0.19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4.7300000000000004</v>
      </c>
      <c r="OG415">
        <v>1.27</v>
      </c>
      <c r="OH415">
        <v>8.0299999999999994</v>
      </c>
      <c r="OI415">
        <v>0.33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0.05</v>
      </c>
      <c r="OQ415">
        <v>7.6000000000000014</v>
      </c>
      <c r="OR415">
        <v>0.82000000000000006</v>
      </c>
      <c r="OS415">
        <v>0</v>
      </c>
      <c r="OT415">
        <v>1.1599999999999999</v>
      </c>
      <c r="OU415">
        <v>0</v>
      </c>
      <c r="OV415">
        <v>0</v>
      </c>
      <c r="OW415">
        <v>0</v>
      </c>
      <c r="OX415">
        <v>9.39</v>
      </c>
      <c r="OY415">
        <v>0</v>
      </c>
      <c r="OZ415">
        <v>0</v>
      </c>
      <c r="PA415">
        <v>23.19</v>
      </c>
      <c r="PB415">
        <v>0</v>
      </c>
      <c r="PC415">
        <v>5.08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1.77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2.0299999999999998</v>
      </c>
      <c r="PS415">
        <v>13.12</v>
      </c>
      <c r="PT415">
        <v>0</v>
      </c>
      <c r="PU415">
        <v>0</v>
      </c>
      <c r="PV415">
        <v>0</v>
      </c>
      <c r="PW415">
        <v>0.45</v>
      </c>
      <c r="PX415">
        <v>0</v>
      </c>
      <c r="PY415">
        <v>0</v>
      </c>
      <c r="PZ415">
        <v>2.84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0.43</v>
      </c>
      <c r="QL415">
        <v>0</v>
      </c>
      <c r="QM415">
        <v>1.45</v>
      </c>
      <c r="QN415">
        <v>2.12</v>
      </c>
      <c r="QO415">
        <v>0</v>
      </c>
      <c r="QP415">
        <v>0</v>
      </c>
      <c r="QQ415">
        <v>0</v>
      </c>
      <c r="QR415">
        <v>0</v>
      </c>
      <c r="QS415">
        <v>3.94</v>
      </c>
      <c r="QT415">
        <v>1.2</v>
      </c>
      <c r="QU415">
        <v>0</v>
      </c>
      <c r="QV415">
        <v>2.4900000000000002</v>
      </c>
      <c r="QW415">
        <v>0</v>
      </c>
      <c r="QX415">
        <v>0.51</v>
      </c>
      <c r="QY415">
        <v>0.32</v>
      </c>
      <c r="QZ415">
        <v>1.03</v>
      </c>
      <c r="RA415">
        <v>0.14000000000000001</v>
      </c>
      <c r="RB415">
        <v>0.43</v>
      </c>
      <c r="RC415">
        <v>0.08</v>
      </c>
      <c r="RD415">
        <v>0.08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0.01</v>
      </c>
      <c r="RK415">
        <v>0.08</v>
      </c>
      <c r="RL415">
        <v>0.06</v>
      </c>
      <c r="RM415">
        <v>0.02</v>
      </c>
      <c r="RN415">
        <v>0</v>
      </c>
      <c r="RO415">
        <v>0.25</v>
      </c>
      <c r="RP415">
        <v>0</v>
      </c>
      <c r="RQ415">
        <v>0</v>
      </c>
      <c r="RR415">
        <v>0</v>
      </c>
      <c r="RS415">
        <v>0</v>
      </c>
      <c r="RT415">
        <v>0.01</v>
      </c>
      <c r="RU415">
        <v>0.26</v>
      </c>
      <c r="RV415">
        <v>0.02</v>
      </c>
      <c r="RW415">
        <v>0</v>
      </c>
      <c r="RX415">
        <v>0.18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0.01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0.02</v>
      </c>
      <c r="SS415">
        <v>0</v>
      </c>
      <c r="ST415">
        <v>0</v>
      </c>
      <c r="SU415">
        <v>0</v>
      </c>
      <c r="SV415">
        <v>0.02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0.09</v>
      </c>
      <c r="TL415">
        <v>0</v>
      </c>
      <c r="TM415">
        <v>0</v>
      </c>
      <c r="TN415">
        <v>0</v>
      </c>
      <c r="TO415">
        <v>0</v>
      </c>
      <c r="TP415">
        <v>0.02</v>
      </c>
      <c r="TQ415">
        <v>0</v>
      </c>
      <c r="TR415">
        <v>0</v>
      </c>
      <c r="TS415">
        <v>0</v>
      </c>
      <c r="TT415">
        <v>0</v>
      </c>
      <c r="TU415">
        <v>0.03</v>
      </c>
      <c r="TV415">
        <v>0.04</v>
      </c>
      <c r="TW415">
        <v>0</v>
      </c>
      <c r="TX415">
        <v>0</v>
      </c>
      <c r="TY415">
        <v>0</v>
      </c>
      <c r="TZ415">
        <v>0.17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3.98</v>
      </c>
      <c r="UP415">
        <v>0</v>
      </c>
      <c r="UQ415">
        <v>0</v>
      </c>
      <c r="UR415">
        <v>9.9999999999999992E-2</v>
      </c>
      <c r="US415">
        <v>0</v>
      </c>
      <c r="UT415">
        <v>0</v>
      </c>
      <c r="UU415">
        <v>0.19</v>
      </c>
      <c r="UV415">
        <v>0.03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0.44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</row>
    <row r="416" spans="1:597" x14ac:dyDescent="0.35">
      <c r="A416">
        <v>8131</v>
      </c>
      <c r="B416">
        <v>0.15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5.8199999999999994</v>
      </c>
      <c r="J416">
        <v>0</v>
      </c>
      <c r="K416">
        <v>0</v>
      </c>
      <c r="L416">
        <v>0</v>
      </c>
      <c r="M416">
        <v>9.629999999999999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0.01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1.08</v>
      </c>
      <c r="BX416">
        <v>0</v>
      </c>
      <c r="BY416">
        <v>0</v>
      </c>
      <c r="BZ416">
        <v>0</v>
      </c>
      <c r="CA416">
        <v>0</v>
      </c>
      <c r="CB416">
        <v>2.7</v>
      </c>
      <c r="CC416">
        <v>0</v>
      </c>
      <c r="CD416">
        <v>0.01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4.1199999999999992</v>
      </c>
      <c r="MU416">
        <v>0</v>
      </c>
      <c r="MV416">
        <v>0</v>
      </c>
      <c r="MW416">
        <v>0</v>
      </c>
      <c r="MX416">
        <v>0</v>
      </c>
      <c r="MY416">
        <v>0.19</v>
      </c>
      <c r="MZ416">
        <v>0</v>
      </c>
      <c r="NA416">
        <v>0</v>
      </c>
      <c r="NB416">
        <v>0</v>
      </c>
      <c r="NC416">
        <v>0.14000000000000001</v>
      </c>
      <c r="ND416">
        <v>0.79999999999999993</v>
      </c>
      <c r="NE416">
        <v>0</v>
      </c>
      <c r="NF416">
        <v>0.15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2.92</v>
      </c>
      <c r="OA416">
        <v>0.02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4.2699999999999996</v>
      </c>
      <c r="OW416">
        <v>2.86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2.29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3.87</v>
      </c>
      <c r="PK416">
        <v>0</v>
      </c>
      <c r="PL416">
        <v>0.28999999999999998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0.5</v>
      </c>
      <c r="PS416">
        <v>0.56000000000000005</v>
      </c>
      <c r="PT416">
        <v>0</v>
      </c>
      <c r="PU416">
        <v>0</v>
      </c>
      <c r="PV416">
        <v>15.86</v>
      </c>
      <c r="PW416">
        <v>0.41</v>
      </c>
      <c r="PX416">
        <v>0</v>
      </c>
      <c r="PY416">
        <v>0</v>
      </c>
      <c r="PZ416">
        <v>3.38</v>
      </c>
      <c r="QA416">
        <v>0</v>
      </c>
      <c r="QB416">
        <v>11.72</v>
      </c>
      <c r="QC416">
        <v>0</v>
      </c>
      <c r="QD416">
        <v>6.66</v>
      </c>
      <c r="QE416">
        <v>0</v>
      </c>
      <c r="QF416">
        <v>2.2400000000000002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4.5199999999999996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0.01</v>
      </c>
      <c r="RK416">
        <v>9.0000000000000011E-2</v>
      </c>
      <c r="RL416">
        <v>0.04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0.02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0.01</v>
      </c>
      <c r="TQ416">
        <v>0</v>
      </c>
      <c r="TR416">
        <v>0</v>
      </c>
      <c r="TS416">
        <v>0</v>
      </c>
      <c r="TT416">
        <v>0</v>
      </c>
      <c r="TU416">
        <v>0.03</v>
      </c>
      <c r="TV416">
        <v>0.05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3.67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</row>
    <row r="417" spans="1:597" x14ac:dyDescent="0.35">
      <c r="A417">
        <v>8139</v>
      </c>
      <c r="B417">
        <v>191.08</v>
      </c>
      <c r="C417">
        <v>111.31</v>
      </c>
      <c r="D417">
        <v>54.06</v>
      </c>
      <c r="E417">
        <v>66.61</v>
      </c>
      <c r="F417">
        <v>260.27</v>
      </c>
      <c r="G417">
        <v>0</v>
      </c>
      <c r="H417">
        <v>0</v>
      </c>
      <c r="I417">
        <v>103.25</v>
      </c>
      <c r="J417">
        <v>0</v>
      </c>
      <c r="K417">
        <v>0</v>
      </c>
      <c r="L417">
        <v>0</v>
      </c>
      <c r="M417">
        <v>0.96</v>
      </c>
      <c r="N417">
        <v>0</v>
      </c>
      <c r="O417">
        <v>2.77</v>
      </c>
      <c r="P417">
        <v>0</v>
      </c>
      <c r="Q417">
        <v>0</v>
      </c>
      <c r="R417">
        <v>0</v>
      </c>
      <c r="S417">
        <v>5.6</v>
      </c>
      <c r="T417">
        <v>0</v>
      </c>
      <c r="U417">
        <v>0</v>
      </c>
      <c r="V417">
        <v>0</v>
      </c>
      <c r="W417">
        <v>35.909999999999997</v>
      </c>
      <c r="X417">
        <v>0</v>
      </c>
      <c r="Y417">
        <v>0</v>
      </c>
      <c r="Z417">
        <v>21.96</v>
      </c>
      <c r="AA417">
        <v>7.7299999999999986</v>
      </c>
      <c r="AB417">
        <v>0</v>
      </c>
      <c r="AC417">
        <v>3.74</v>
      </c>
      <c r="AD417">
        <v>0</v>
      </c>
      <c r="AE417">
        <v>0</v>
      </c>
      <c r="AF417">
        <v>0</v>
      </c>
      <c r="AG417">
        <v>0</v>
      </c>
      <c r="AH417">
        <v>14.64</v>
      </c>
      <c r="AI417">
        <v>0</v>
      </c>
      <c r="AJ417">
        <v>10.16</v>
      </c>
      <c r="AK417">
        <v>5.42</v>
      </c>
      <c r="AL417">
        <v>0</v>
      </c>
      <c r="AM417">
        <v>12.32</v>
      </c>
      <c r="AN417">
        <v>80.530000000000015</v>
      </c>
      <c r="AO417">
        <v>0</v>
      </c>
      <c r="AP417">
        <v>37.869999999999997</v>
      </c>
      <c r="AQ417">
        <v>0</v>
      </c>
      <c r="AR417">
        <v>21.81</v>
      </c>
      <c r="AS417">
        <v>0</v>
      </c>
      <c r="AT417">
        <v>3.14</v>
      </c>
      <c r="AU417">
        <v>6.5699999999999994</v>
      </c>
      <c r="AV417">
        <v>0</v>
      </c>
      <c r="AW417">
        <v>0</v>
      </c>
      <c r="AX417">
        <v>0</v>
      </c>
      <c r="AY417">
        <v>0</v>
      </c>
      <c r="AZ417">
        <v>1.08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11.22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2.23</v>
      </c>
      <c r="BN417">
        <v>13.28</v>
      </c>
      <c r="BO417">
        <v>24.99</v>
      </c>
      <c r="BP417">
        <v>1.1499999999999999</v>
      </c>
      <c r="BQ417">
        <v>0</v>
      </c>
      <c r="BR417">
        <v>38.669999999999987</v>
      </c>
      <c r="BS417">
        <v>0</v>
      </c>
      <c r="BT417">
        <v>0</v>
      </c>
      <c r="BU417">
        <v>13.59</v>
      </c>
      <c r="BV417">
        <v>0</v>
      </c>
      <c r="BW417">
        <v>0</v>
      </c>
      <c r="BX417">
        <v>3.53</v>
      </c>
      <c r="BY417">
        <v>18.350000000000001</v>
      </c>
      <c r="BZ417">
        <v>0</v>
      </c>
      <c r="CA417">
        <v>0</v>
      </c>
      <c r="CB417">
        <v>16.2</v>
      </c>
      <c r="CC417">
        <v>0</v>
      </c>
      <c r="CD417">
        <v>0</v>
      </c>
      <c r="CE417">
        <v>125.85</v>
      </c>
      <c r="CF417">
        <v>4.42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15.78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4.41</v>
      </c>
      <c r="CT417">
        <v>3.660000000000001</v>
      </c>
      <c r="CU417">
        <v>67.710000000000008</v>
      </c>
      <c r="CV417">
        <v>0</v>
      </c>
      <c r="CW417">
        <v>0</v>
      </c>
      <c r="CX417">
        <v>0</v>
      </c>
      <c r="CY417">
        <v>41.53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35.619999999999997</v>
      </c>
      <c r="DF417">
        <v>0</v>
      </c>
      <c r="DG417">
        <v>0</v>
      </c>
      <c r="DH417">
        <v>0</v>
      </c>
      <c r="DI417">
        <v>0</v>
      </c>
      <c r="DJ417">
        <v>28.23</v>
      </c>
      <c r="DK417">
        <v>0</v>
      </c>
      <c r="DL417">
        <v>0</v>
      </c>
      <c r="DM417">
        <v>1.1499999999999999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24.64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53.68</v>
      </c>
      <c r="EE417">
        <v>0</v>
      </c>
      <c r="EF417">
        <v>0.03</v>
      </c>
      <c r="EG417">
        <v>0</v>
      </c>
      <c r="EH417">
        <v>0</v>
      </c>
      <c r="EI417">
        <v>1.64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13.04</v>
      </c>
      <c r="EU417">
        <v>12.94</v>
      </c>
      <c r="EV417">
        <v>26.6</v>
      </c>
      <c r="EW417">
        <v>0</v>
      </c>
      <c r="EX417">
        <v>0</v>
      </c>
      <c r="EY417">
        <v>15.53</v>
      </c>
      <c r="EZ417">
        <v>0</v>
      </c>
      <c r="FA417">
        <v>27.19</v>
      </c>
      <c r="FB417">
        <v>10.11</v>
      </c>
      <c r="FC417">
        <v>0</v>
      </c>
      <c r="FD417">
        <v>0.08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18.3</v>
      </c>
      <c r="FL417">
        <v>42.45</v>
      </c>
      <c r="FM417">
        <v>0</v>
      </c>
      <c r="FN417">
        <v>0</v>
      </c>
      <c r="FO417">
        <v>0</v>
      </c>
      <c r="FP417">
        <v>15.29</v>
      </c>
      <c r="FQ417">
        <v>0</v>
      </c>
      <c r="FR417">
        <v>0</v>
      </c>
      <c r="FS417">
        <v>24.1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11.05</v>
      </c>
      <c r="GA417">
        <v>0</v>
      </c>
      <c r="GB417">
        <v>0</v>
      </c>
      <c r="GC417">
        <v>0</v>
      </c>
      <c r="GD417">
        <v>23.22</v>
      </c>
      <c r="GE417">
        <v>0</v>
      </c>
      <c r="GF417">
        <v>6.96</v>
      </c>
      <c r="GG417">
        <v>0</v>
      </c>
      <c r="GH417">
        <v>0</v>
      </c>
      <c r="GI417">
        <v>0</v>
      </c>
      <c r="GJ417">
        <v>12.18</v>
      </c>
      <c r="GK417">
        <v>0</v>
      </c>
      <c r="GL417">
        <v>0</v>
      </c>
      <c r="GM417">
        <v>0</v>
      </c>
      <c r="GN417">
        <v>37.74</v>
      </c>
      <c r="GO417">
        <v>0</v>
      </c>
      <c r="GP417">
        <v>0</v>
      </c>
      <c r="GQ417">
        <v>0</v>
      </c>
      <c r="GR417">
        <v>0.77</v>
      </c>
      <c r="GS417">
        <v>14.55</v>
      </c>
      <c r="GT417">
        <v>0.03</v>
      </c>
      <c r="GU417">
        <v>26.06</v>
      </c>
      <c r="GV417">
        <v>0</v>
      </c>
      <c r="GW417">
        <v>0.2</v>
      </c>
      <c r="GX417">
        <v>50.94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6.14</v>
      </c>
      <c r="HF417">
        <v>0.67</v>
      </c>
      <c r="HG417">
        <v>84.399999999999991</v>
      </c>
      <c r="HH417">
        <v>0.26</v>
      </c>
      <c r="HI417">
        <v>0.26</v>
      </c>
      <c r="HJ417">
        <v>0</v>
      </c>
      <c r="HK417">
        <v>0</v>
      </c>
      <c r="HL417">
        <v>10.86</v>
      </c>
      <c r="HM417">
        <v>0</v>
      </c>
      <c r="HN417">
        <v>8.52</v>
      </c>
      <c r="HO417">
        <v>0</v>
      </c>
      <c r="HP417">
        <v>10.25</v>
      </c>
      <c r="HQ417">
        <v>19.93</v>
      </c>
      <c r="HR417">
        <v>24.07</v>
      </c>
      <c r="HS417">
        <v>0</v>
      </c>
      <c r="HT417">
        <v>12.32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5.15</v>
      </c>
      <c r="IE417">
        <v>17.440000000000001</v>
      </c>
      <c r="IF417">
        <v>45.36</v>
      </c>
      <c r="IG417">
        <v>0</v>
      </c>
      <c r="IH417">
        <v>1.76</v>
      </c>
      <c r="II417">
        <v>0</v>
      </c>
      <c r="IJ417">
        <v>34.409999999999997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6.6800000000000006</v>
      </c>
      <c r="IR417">
        <v>0</v>
      </c>
      <c r="IS417">
        <v>5.66</v>
      </c>
      <c r="IT417">
        <v>0.15</v>
      </c>
      <c r="IU417">
        <v>0</v>
      </c>
      <c r="IV417">
        <v>0.05</v>
      </c>
      <c r="IW417">
        <v>0</v>
      </c>
      <c r="IX417">
        <v>0</v>
      </c>
      <c r="IY417">
        <v>0</v>
      </c>
      <c r="IZ417">
        <v>0</v>
      </c>
      <c r="JA417">
        <v>23.98</v>
      </c>
      <c r="JB417">
        <v>25.22</v>
      </c>
      <c r="JC417">
        <v>0</v>
      </c>
      <c r="JD417">
        <v>0</v>
      </c>
      <c r="JE417">
        <v>0</v>
      </c>
      <c r="JF417">
        <v>0</v>
      </c>
      <c r="JG417">
        <v>69.970000000000013</v>
      </c>
      <c r="JH417">
        <v>0</v>
      </c>
      <c r="JI417">
        <v>0</v>
      </c>
      <c r="JJ417">
        <v>39.29</v>
      </c>
      <c r="JK417">
        <v>0</v>
      </c>
      <c r="JL417">
        <v>0</v>
      </c>
      <c r="JM417">
        <v>0</v>
      </c>
      <c r="JN417">
        <v>24.94</v>
      </c>
      <c r="JO417">
        <v>0</v>
      </c>
      <c r="JP417">
        <v>12.16</v>
      </c>
      <c r="JQ417">
        <v>0</v>
      </c>
      <c r="JR417">
        <v>20.63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9.2200000000000006</v>
      </c>
      <c r="KC417">
        <v>0</v>
      </c>
      <c r="KD417">
        <v>0</v>
      </c>
      <c r="KE417">
        <v>0</v>
      </c>
      <c r="KF417">
        <v>8.34</v>
      </c>
      <c r="KG417">
        <v>0</v>
      </c>
      <c r="KH417">
        <v>0</v>
      </c>
      <c r="KI417">
        <v>0</v>
      </c>
      <c r="KJ417">
        <v>0.15</v>
      </c>
      <c r="KK417">
        <v>0</v>
      </c>
      <c r="KL417">
        <v>0.12</v>
      </c>
      <c r="KM417">
        <v>0.42</v>
      </c>
      <c r="KN417">
        <v>8.08</v>
      </c>
      <c r="KO417">
        <v>0</v>
      </c>
      <c r="KP417">
        <v>5.4899999999999993</v>
      </c>
      <c r="KQ417">
        <v>0</v>
      </c>
      <c r="KR417">
        <v>0</v>
      </c>
      <c r="KS417">
        <v>0</v>
      </c>
      <c r="KT417">
        <v>12.38</v>
      </c>
      <c r="KU417">
        <v>0</v>
      </c>
      <c r="KV417">
        <v>0</v>
      </c>
      <c r="KW417">
        <v>1505.13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0.37000000000000011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12.06</v>
      </c>
      <c r="LN417">
        <v>0</v>
      </c>
      <c r="LO417">
        <v>44.76</v>
      </c>
      <c r="LP417">
        <v>1.49</v>
      </c>
      <c r="LQ417">
        <v>0.24</v>
      </c>
      <c r="LR417">
        <v>30.5</v>
      </c>
      <c r="LS417">
        <v>15.78</v>
      </c>
      <c r="LT417">
        <v>49.249999999999993</v>
      </c>
      <c r="LU417">
        <v>0</v>
      </c>
      <c r="LV417">
        <v>0</v>
      </c>
      <c r="LW417">
        <v>3.12</v>
      </c>
      <c r="LX417">
        <v>1.65</v>
      </c>
      <c r="LY417">
        <v>0</v>
      </c>
      <c r="LZ417">
        <v>0</v>
      </c>
      <c r="MA417">
        <v>21.22</v>
      </c>
      <c r="MB417">
        <v>34.6</v>
      </c>
      <c r="MC417">
        <v>0</v>
      </c>
      <c r="MD417">
        <v>0</v>
      </c>
      <c r="ME417">
        <v>0</v>
      </c>
      <c r="MF417">
        <v>27.63</v>
      </c>
      <c r="MG417">
        <v>0</v>
      </c>
      <c r="MH417">
        <v>41.11</v>
      </c>
      <c r="MI417">
        <v>23.14</v>
      </c>
      <c r="MJ417">
        <v>0</v>
      </c>
      <c r="MK417">
        <v>0</v>
      </c>
      <c r="ML417">
        <v>0</v>
      </c>
      <c r="MM417">
        <v>0</v>
      </c>
      <c r="MN417">
        <v>0.18</v>
      </c>
      <c r="MO417">
        <v>0</v>
      </c>
      <c r="MP417">
        <v>0</v>
      </c>
      <c r="MQ417">
        <v>0.25</v>
      </c>
      <c r="MR417">
        <v>0</v>
      </c>
      <c r="MS417">
        <v>0</v>
      </c>
      <c r="MT417">
        <v>0</v>
      </c>
      <c r="MU417">
        <v>23.74</v>
      </c>
      <c r="MV417">
        <v>0</v>
      </c>
      <c r="MW417">
        <v>7.5799999999999992</v>
      </c>
      <c r="MX417">
        <v>0</v>
      </c>
      <c r="MY417">
        <v>244.13</v>
      </c>
      <c r="MZ417">
        <v>0</v>
      </c>
      <c r="NA417">
        <v>0</v>
      </c>
      <c r="NB417">
        <v>2.36</v>
      </c>
      <c r="NC417">
        <v>0</v>
      </c>
      <c r="ND417">
        <v>0</v>
      </c>
      <c r="NE417">
        <v>0</v>
      </c>
      <c r="NF417">
        <v>2.2799999999999998</v>
      </c>
      <c r="NG417">
        <v>3.12</v>
      </c>
      <c r="NH417">
        <v>0</v>
      </c>
      <c r="NI417">
        <v>4.33</v>
      </c>
      <c r="NJ417">
        <v>0</v>
      </c>
      <c r="NK417">
        <v>8.620000000000001</v>
      </c>
      <c r="NL417">
        <v>25.13</v>
      </c>
      <c r="NM417">
        <v>0</v>
      </c>
      <c r="NN417">
        <v>0</v>
      </c>
      <c r="NO417">
        <v>1.55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1.89</v>
      </c>
      <c r="NV417">
        <v>0</v>
      </c>
      <c r="NW417">
        <v>11.46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35.79</v>
      </c>
      <c r="OK417">
        <v>1.1299999999999999</v>
      </c>
      <c r="OL417">
        <v>0</v>
      </c>
      <c r="OM417">
        <v>0</v>
      </c>
      <c r="ON417">
        <v>0</v>
      </c>
      <c r="OO417">
        <v>0</v>
      </c>
      <c r="OP417">
        <v>13.8</v>
      </c>
      <c r="OQ417">
        <v>1.84</v>
      </c>
      <c r="OR417">
        <v>122.91</v>
      </c>
      <c r="OS417">
        <v>73.910000000000011</v>
      </c>
      <c r="OT417">
        <v>0</v>
      </c>
      <c r="OU417">
        <v>0</v>
      </c>
      <c r="OV417">
        <v>0</v>
      </c>
      <c r="OW417">
        <v>0</v>
      </c>
      <c r="OX417">
        <v>145.38999999999999</v>
      </c>
      <c r="OY417">
        <v>0</v>
      </c>
      <c r="OZ417">
        <v>0</v>
      </c>
      <c r="PA417">
        <v>0</v>
      </c>
      <c r="PB417">
        <v>0</v>
      </c>
      <c r="PC417">
        <v>126.12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33.770000000000003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57.859999999999992</v>
      </c>
      <c r="PS417">
        <v>309.75</v>
      </c>
      <c r="PT417">
        <v>191.73</v>
      </c>
      <c r="PU417">
        <v>0</v>
      </c>
      <c r="PV417">
        <v>73.370000000000019</v>
      </c>
      <c r="PW417">
        <v>15.16</v>
      </c>
      <c r="PX417">
        <v>3.78</v>
      </c>
      <c r="PY417">
        <v>0</v>
      </c>
      <c r="PZ417">
        <v>71.09</v>
      </c>
      <c r="QA417">
        <v>0</v>
      </c>
      <c r="QB417">
        <v>0.16</v>
      </c>
      <c r="QC417">
        <v>0</v>
      </c>
      <c r="QD417">
        <v>0.24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0.01</v>
      </c>
      <c r="QL417">
        <v>0</v>
      </c>
      <c r="QM417">
        <v>7.6899999999999986</v>
      </c>
      <c r="QN417">
        <v>158.19</v>
      </c>
      <c r="QO417">
        <v>0</v>
      </c>
      <c r="QP417">
        <v>0</v>
      </c>
      <c r="QQ417">
        <v>0</v>
      </c>
      <c r="QR417">
        <v>0.02</v>
      </c>
      <c r="QS417">
        <v>87.04</v>
      </c>
      <c r="QT417">
        <v>26.51</v>
      </c>
      <c r="QU417">
        <v>0</v>
      </c>
      <c r="QV417">
        <v>0.42</v>
      </c>
      <c r="QW417">
        <v>0</v>
      </c>
      <c r="QX417">
        <v>19.25</v>
      </c>
      <c r="QY417">
        <v>23.24</v>
      </c>
      <c r="QZ417">
        <v>45.2</v>
      </c>
      <c r="RA417">
        <v>9.64</v>
      </c>
      <c r="RB417">
        <v>4.9099999999999993</v>
      </c>
      <c r="RC417">
        <v>2.4700000000000002</v>
      </c>
      <c r="RD417">
        <v>50.860000000000007</v>
      </c>
      <c r="RE417">
        <v>0</v>
      </c>
      <c r="RF417">
        <v>0</v>
      </c>
      <c r="RG417">
        <v>0</v>
      </c>
      <c r="RH417">
        <v>0</v>
      </c>
      <c r="RI417">
        <v>0.12</v>
      </c>
      <c r="RJ417">
        <v>0.19</v>
      </c>
      <c r="RK417">
        <v>2.21</v>
      </c>
      <c r="RL417">
        <v>1.17</v>
      </c>
      <c r="RM417">
        <v>0.22</v>
      </c>
      <c r="RN417">
        <v>0</v>
      </c>
      <c r="RO417">
        <v>30.79</v>
      </c>
      <c r="RP417">
        <v>0</v>
      </c>
      <c r="RQ417">
        <v>0</v>
      </c>
      <c r="RR417">
        <v>0</v>
      </c>
      <c r="RS417">
        <v>0</v>
      </c>
      <c r="RT417">
        <v>0.31000000000000011</v>
      </c>
      <c r="RU417">
        <v>25.96</v>
      </c>
      <c r="RV417">
        <v>0.79</v>
      </c>
      <c r="RW417">
        <v>0</v>
      </c>
      <c r="RX417">
        <v>8.76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0.25</v>
      </c>
      <c r="SF417">
        <v>0</v>
      </c>
      <c r="SG417">
        <v>0</v>
      </c>
      <c r="SH417">
        <v>0.66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2.2000000000000002</v>
      </c>
      <c r="SS417">
        <v>0</v>
      </c>
      <c r="ST417">
        <v>0</v>
      </c>
      <c r="SU417">
        <v>0</v>
      </c>
      <c r="SV417">
        <v>0.97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0.09</v>
      </c>
      <c r="TH417">
        <v>0</v>
      </c>
      <c r="TI417">
        <v>0</v>
      </c>
      <c r="TJ417">
        <v>0.05</v>
      </c>
      <c r="TK417">
        <v>3.25</v>
      </c>
      <c r="TL417">
        <v>0</v>
      </c>
      <c r="TM417">
        <v>0</v>
      </c>
      <c r="TN417">
        <v>0</v>
      </c>
      <c r="TO417">
        <v>0</v>
      </c>
      <c r="TP417">
        <v>0.52</v>
      </c>
      <c r="TQ417">
        <v>0</v>
      </c>
      <c r="TR417">
        <v>0</v>
      </c>
      <c r="TS417">
        <v>0</v>
      </c>
      <c r="TT417">
        <v>0</v>
      </c>
      <c r="TU417">
        <v>1.74</v>
      </c>
      <c r="TV417">
        <v>1.39</v>
      </c>
      <c r="TW417">
        <v>0</v>
      </c>
      <c r="TX417">
        <v>0</v>
      </c>
      <c r="TY417">
        <v>0</v>
      </c>
      <c r="TZ417">
        <v>15.98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44.39</v>
      </c>
      <c r="UI417">
        <v>4.22</v>
      </c>
      <c r="UJ417">
        <v>99.260000000000019</v>
      </c>
      <c r="UK417">
        <v>85.240000000000009</v>
      </c>
      <c r="UL417">
        <v>3.67</v>
      </c>
      <c r="UM417">
        <v>60.17</v>
      </c>
      <c r="UN417">
        <v>23.49</v>
      </c>
      <c r="UO417">
        <v>222.97</v>
      </c>
      <c r="UP417">
        <v>4.5</v>
      </c>
      <c r="UQ417">
        <v>0.60000000000000009</v>
      </c>
      <c r="UR417">
        <v>2.21</v>
      </c>
      <c r="US417">
        <v>0</v>
      </c>
      <c r="UT417">
        <v>0</v>
      </c>
      <c r="UU417">
        <v>1.56</v>
      </c>
      <c r="UV417">
        <v>27.86</v>
      </c>
      <c r="UW417">
        <v>0</v>
      </c>
      <c r="UX417">
        <v>0</v>
      </c>
      <c r="UY417">
        <v>9.0000000000000011E-2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0.16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251.08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</row>
    <row r="418" spans="1:597" x14ac:dyDescent="0.35">
      <c r="A418">
        <v>8183</v>
      </c>
      <c r="B418">
        <v>0.77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0.04</v>
      </c>
      <c r="FM418">
        <v>0</v>
      </c>
      <c r="FN418">
        <v>0</v>
      </c>
      <c r="FO418">
        <v>0</v>
      </c>
      <c r="FP418">
        <v>12.87</v>
      </c>
      <c r="FQ418">
        <v>0</v>
      </c>
      <c r="FR418">
        <v>0</v>
      </c>
      <c r="FS418">
        <v>0.06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8.1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57.010000000000012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0.05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2.56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7.93</v>
      </c>
      <c r="LG418">
        <v>2.31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1.7</v>
      </c>
      <c r="OB418">
        <v>3.44</v>
      </c>
      <c r="OC418">
        <v>25.72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0.3</v>
      </c>
      <c r="PD418">
        <v>2.46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0.39</v>
      </c>
      <c r="RH418">
        <v>0.17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0.05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</row>
    <row r="419" spans="1:597" x14ac:dyDescent="0.35">
      <c r="A419">
        <v>8190</v>
      </c>
      <c r="B419">
        <v>15.6</v>
      </c>
      <c r="C419">
        <v>31.8</v>
      </c>
      <c r="D419">
        <v>4.8699999999999992</v>
      </c>
      <c r="E419">
        <v>0</v>
      </c>
      <c r="F419">
        <v>16.07</v>
      </c>
      <c r="G419">
        <v>0</v>
      </c>
      <c r="H419">
        <v>0</v>
      </c>
      <c r="I419">
        <v>6.68</v>
      </c>
      <c r="J419">
        <v>0.03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0.01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0.19</v>
      </c>
      <c r="AA419">
        <v>0.01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0.04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0.09</v>
      </c>
      <c r="AS419">
        <v>0</v>
      </c>
      <c r="AT419">
        <v>0.13</v>
      </c>
      <c r="AU419">
        <v>0.44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0.21</v>
      </c>
      <c r="BJ419">
        <v>0</v>
      </c>
      <c r="BK419">
        <v>0</v>
      </c>
      <c r="BL419">
        <v>0</v>
      </c>
      <c r="BM419">
        <v>0</v>
      </c>
      <c r="BN419">
        <v>0.28999999999999998</v>
      </c>
      <c r="BO419">
        <v>0</v>
      </c>
      <c r="BP419">
        <v>0.04</v>
      </c>
      <c r="BQ419">
        <v>0</v>
      </c>
      <c r="BR419">
        <v>0.59000000000000008</v>
      </c>
      <c r="BS419">
        <v>0</v>
      </c>
      <c r="BT419">
        <v>0</v>
      </c>
      <c r="BU419">
        <v>0.21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8.3800000000000008</v>
      </c>
      <c r="CC419">
        <v>0</v>
      </c>
      <c r="CD419">
        <v>0</v>
      </c>
      <c r="CE419">
        <v>0</v>
      </c>
      <c r="CF419">
        <v>0.27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1.19</v>
      </c>
      <c r="CU419">
        <v>23.88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12.16</v>
      </c>
      <c r="DF419">
        <v>0</v>
      </c>
      <c r="DG419">
        <v>0</v>
      </c>
      <c r="DH419">
        <v>0</v>
      </c>
      <c r="DI419">
        <v>0</v>
      </c>
      <c r="DJ419">
        <v>15.07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7.63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12.39</v>
      </c>
      <c r="EE419">
        <v>0</v>
      </c>
      <c r="EF419">
        <v>0</v>
      </c>
      <c r="EG419">
        <v>0</v>
      </c>
      <c r="EH419">
        <v>0</v>
      </c>
      <c r="EI419">
        <v>0.28999999999999998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5.43</v>
      </c>
      <c r="EU419">
        <v>8.16</v>
      </c>
      <c r="EV419">
        <v>13.87</v>
      </c>
      <c r="EW419">
        <v>0</v>
      </c>
      <c r="EX419">
        <v>0</v>
      </c>
      <c r="EY419">
        <v>12.75</v>
      </c>
      <c r="EZ419">
        <v>0</v>
      </c>
      <c r="FA419">
        <v>8.1100000000000012</v>
      </c>
      <c r="FB419">
        <v>5.26</v>
      </c>
      <c r="FC419">
        <v>0</v>
      </c>
      <c r="FD419">
        <v>0.01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6.57</v>
      </c>
      <c r="FL419">
        <v>0.37</v>
      </c>
      <c r="FM419">
        <v>0</v>
      </c>
      <c r="FN419">
        <v>0</v>
      </c>
      <c r="FO419">
        <v>0</v>
      </c>
      <c r="FP419">
        <v>17.28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2.52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64.59</v>
      </c>
      <c r="GO419">
        <v>0</v>
      </c>
      <c r="GP419">
        <v>0.15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1.24</v>
      </c>
      <c r="HL419">
        <v>0</v>
      </c>
      <c r="HM419">
        <v>0</v>
      </c>
      <c r="HN419">
        <v>0.5</v>
      </c>
      <c r="HO419">
        <v>0</v>
      </c>
      <c r="HP419">
        <v>0.49</v>
      </c>
      <c r="HQ419">
        <v>0</v>
      </c>
      <c r="HR419">
        <v>0</v>
      </c>
      <c r="HS419">
        <v>0</v>
      </c>
      <c r="HT419">
        <v>0.01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0.51</v>
      </c>
      <c r="IF419">
        <v>0.34</v>
      </c>
      <c r="IG419">
        <v>0</v>
      </c>
      <c r="IH419">
        <v>0</v>
      </c>
      <c r="II419">
        <v>0</v>
      </c>
      <c r="IJ419">
        <v>0.28000000000000003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1.56</v>
      </c>
      <c r="JK419">
        <v>0</v>
      </c>
      <c r="JL419">
        <v>0</v>
      </c>
      <c r="JM419">
        <v>0</v>
      </c>
      <c r="JN419">
        <v>1.57</v>
      </c>
      <c r="JO419">
        <v>0</v>
      </c>
      <c r="JP419">
        <v>0.28000000000000003</v>
      </c>
      <c r="JQ419">
        <v>0.26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0.49</v>
      </c>
      <c r="KC419">
        <v>0</v>
      </c>
      <c r="KD419">
        <v>0</v>
      </c>
      <c r="KE419">
        <v>0</v>
      </c>
      <c r="KF419">
        <v>0.44000000000000011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1.76</v>
      </c>
      <c r="KX419">
        <v>10.210000000000001</v>
      </c>
      <c r="KY419">
        <v>0</v>
      </c>
      <c r="KZ419">
        <v>0</v>
      </c>
      <c r="LA419">
        <v>17.54</v>
      </c>
      <c r="LB419">
        <v>40.83</v>
      </c>
      <c r="LC419">
        <v>0</v>
      </c>
      <c r="LD419">
        <v>0</v>
      </c>
      <c r="LE419">
        <v>0</v>
      </c>
      <c r="LF419">
        <v>5.58</v>
      </c>
      <c r="LG419">
        <v>2.73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7.0000000000000007E-2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7.0000000000000007E-2</v>
      </c>
      <c r="MC419">
        <v>0</v>
      </c>
      <c r="MD419">
        <v>0</v>
      </c>
      <c r="ME419">
        <v>0</v>
      </c>
      <c r="MF419">
        <v>1.96</v>
      </c>
      <c r="MG419">
        <v>0</v>
      </c>
      <c r="MH419">
        <v>2.4900000000000002</v>
      </c>
      <c r="MI419">
        <v>0.32000000000000012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0.1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10.98</v>
      </c>
      <c r="OB419">
        <v>2.2400000000000002</v>
      </c>
      <c r="OC419">
        <v>6.81</v>
      </c>
      <c r="OD419">
        <v>0</v>
      </c>
      <c r="OE419">
        <v>0</v>
      </c>
      <c r="OF419">
        <v>11.35</v>
      </c>
      <c r="OG419">
        <v>9.36</v>
      </c>
      <c r="OH419">
        <v>25.87</v>
      </c>
      <c r="OI419">
        <v>1.41</v>
      </c>
      <c r="OJ419">
        <v>0</v>
      </c>
      <c r="OK419">
        <v>0</v>
      </c>
      <c r="OL419">
        <v>0</v>
      </c>
      <c r="OM419">
        <v>0.91</v>
      </c>
      <c r="ON419">
        <v>0</v>
      </c>
      <c r="OO419">
        <v>0</v>
      </c>
      <c r="OP419">
        <v>0</v>
      </c>
      <c r="OQ419">
        <v>60.25</v>
      </c>
      <c r="OR419">
        <v>0.70000000000000007</v>
      </c>
      <c r="OS419">
        <v>0.08</v>
      </c>
      <c r="OT419">
        <v>4.08</v>
      </c>
      <c r="OU419">
        <v>0</v>
      </c>
      <c r="OV419">
        <v>0</v>
      </c>
      <c r="OW419">
        <v>0.69000000000000006</v>
      </c>
      <c r="OX419">
        <v>36.43</v>
      </c>
      <c r="OY419">
        <v>1.05</v>
      </c>
      <c r="OZ419">
        <v>0.17</v>
      </c>
      <c r="PA419">
        <v>80.66</v>
      </c>
      <c r="PB419">
        <v>0</v>
      </c>
      <c r="PC419">
        <v>0</v>
      </c>
      <c r="PD419">
        <v>1.63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4.05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7.22</v>
      </c>
      <c r="PS419">
        <v>47.77</v>
      </c>
      <c r="PT419">
        <v>0</v>
      </c>
      <c r="PU419">
        <v>0</v>
      </c>
      <c r="PV419">
        <v>0</v>
      </c>
      <c r="PW419">
        <v>0.41</v>
      </c>
      <c r="PX419">
        <v>0.03</v>
      </c>
      <c r="PY419">
        <v>0</v>
      </c>
      <c r="PZ419">
        <v>1.64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7.0000000000000007E-2</v>
      </c>
      <c r="QL419">
        <v>0</v>
      </c>
      <c r="QM419">
        <v>0.68</v>
      </c>
      <c r="QN419">
        <v>1.1100000000000001</v>
      </c>
      <c r="QO419">
        <v>0</v>
      </c>
      <c r="QP419">
        <v>0</v>
      </c>
      <c r="QQ419">
        <v>0.01</v>
      </c>
      <c r="QR419">
        <v>0</v>
      </c>
      <c r="QS419">
        <v>7.74</v>
      </c>
      <c r="QT419">
        <v>4.2699999999999996</v>
      </c>
      <c r="QU419">
        <v>0</v>
      </c>
      <c r="QV419">
        <v>14.94</v>
      </c>
      <c r="QW419">
        <v>0</v>
      </c>
      <c r="QX419">
        <v>0.06</v>
      </c>
      <c r="QY419">
        <v>0.13</v>
      </c>
      <c r="QZ419">
        <v>0.1</v>
      </c>
      <c r="RA419">
        <v>0.02</v>
      </c>
      <c r="RB419">
        <v>0</v>
      </c>
      <c r="RC419">
        <v>0.02</v>
      </c>
      <c r="RD419">
        <v>0.02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0.95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0.66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</row>
    <row r="420" spans="1:597" x14ac:dyDescent="0.35">
      <c r="A420">
        <v>8195</v>
      </c>
      <c r="B420">
        <v>0.46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2.2200000000000002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1.49</v>
      </c>
      <c r="AK420">
        <v>0</v>
      </c>
      <c r="AL420">
        <v>0</v>
      </c>
      <c r="AM420">
        <v>0</v>
      </c>
      <c r="AN420">
        <v>4.7300000000000004</v>
      </c>
      <c r="AO420">
        <v>0</v>
      </c>
      <c r="AP420">
        <v>3.25</v>
      </c>
      <c r="AQ420">
        <v>0</v>
      </c>
      <c r="AR420">
        <v>2.44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0.4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1.1299999999999999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0.38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8.16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0.03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0.19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1.23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0.83999999999999986</v>
      </c>
      <c r="FM420">
        <v>0</v>
      </c>
      <c r="FN420">
        <v>0</v>
      </c>
      <c r="FO420">
        <v>0</v>
      </c>
      <c r="FP420">
        <v>42.55</v>
      </c>
      <c r="FQ420">
        <v>0</v>
      </c>
      <c r="FR420">
        <v>0</v>
      </c>
      <c r="FS420">
        <v>0.76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16.87</v>
      </c>
      <c r="GA420">
        <v>0.03</v>
      </c>
      <c r="GB420">
        <v>0.13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1.58</v>
      </c>
      <c r="GK420">
        <v>0</v>
      </c>
      <c r="GL420">
        <v>0</v>
      </c>
      <c r="GM420">
        <v>2.04</v>
      </c>
      <c r="GN420">
        <v>170.69</v>
      </c>
      <c r="GO420">
        <v>0</v>
      </c>
      <c r="GP420">
        <v>5.5900000000000007</v>
      </c>
      <c r="GQ420">
        <v>0</v>
      </c>
      <c r="GR420">
        <v>4.21</v>
      </c>
      <c r="GS420">
        <v>0.26</v>
      </c>
      <c r="GT420">
        <v>0</v>
      </c>
      <c r="GU420">
        <v>0.05</v>
      </c>
      <c r="GV420">
        <v>0</v>
      </c>
      <c r="GW420">
        <v>0.01</v>
      </c>
      <c r="GX420">
        <v>0</v>
      </c>
      <c r="GY420">
        <v>0.01</v>
      </c>
      <c r="GZ420">
        <v>0</v>
      </c>
      <c r="HA420">
        <v>0.48</v>
      </c>
      <c r="HB420">
        <v>0</v>
      </c>
      <c r="HC420">
        <v>0</v>
      </c>
      <c r="HD420">
        <v>0</v>
      </c>
      <c r="HE420">
        <v>0</v>
      </c>
      <c r="HF420">
        <v>0.05</v>
      </c>
      <c r="HG420">
        <v>1.76</v>
      </c>
      <c r="HH420">
        <v>0</v>
      </c>
      <c r="HI420">
        <v>0</v>
      </c>
      <c r="HJ420">
        <v>0</v>
      </c>
      <c r="HK420">
        <v>0.03</v>
      </c>
      <c r="HL420">
        <v>0</v>
      </c>
      <c r="HM420">
        <v>0</v>
      </c>
      <c r="HN420">
        <v>0.79</v>
      </c>
      <c r="HO420">
        <v>0</v>
      </c>
      <c r="HP420">
        <v>0.12</v>
      </c>
      <c r="HQ420">
        <v>0.21</v>
      </c>
      <c r="HR420">
        <v>0.6100000000000001</v>
      </c>
      <c r="HS420">
        <v>0</v>
      </c>
      <c r="HT420">
        <v>0.21</v>
      </c>
      <c r="HU420">
        <v>0</v>
      </c>
      <c r="HV420">
        <v>0</v>
      </c>
      <c r="HW420">
        <v>0</v>
      </c>
      <c r="HX420">
        <v>0.27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0.76</v>
      </c>
      <c r="IE420">
        <v>0.98</v>
      </c>
      <c r="IF420">
        <v>0.48</v>
      </c>
      <c r="IG420">
        <v>0</v>
      </c>
      <c r="IH420">
        <v>0</v>
      </c>
      <c r="II420">
        <v>0</v>
      </c>
      <c r="IJ420">
        <v>0.44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1.0900000000000001</v>
      </c>
      <c r="IR420">
        <v>0</v>
      </c>
      <c r="IS420">
        <v>0.01</v>
      </c>
      <c r="IT420">
        <v>0</v>
      </c>
      <c r="IU420">
        <v>0</v>
      </c>
      <c r="IV420">
        <v>0.01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13.37</v>
      </c>
      <c r="JC420">
        <v>0</v>
      </c>
      <c r="JD420">
        <v>0</v>
      </c>
      <c r="JE420">
        <v>0</v>
      </c>
      <c r="JF420">
        <v>0</v>
      </c>
      <c r="JG420">
        <v>15.5</v>
      </c>
      <c r="JH420">
        <v>0</v>
      </c>
      <c r="JI420">
        <v>0</v>
      </c>
      <c r="JJ420">
        <v>26.32</v>
      </c>
      <c r="JK420">
        <v>0</v>
      </c>
      <c r="JL420">
        <v>0</v>
      </c>
      <c r="JM420">
        <v>0</v>
      </c>
      <c r="JN420">
        <v>21.66</v>
      </c>
      <c r="JO420">
        <v>0</v>
      </c>
      <c r="JP420">
        <v>6.81</v>
      </c>
      <c r="JQ420">
        <v>8.27</v>
      </c>
      <c r="JR420">
        <v>2.75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5.5</v>
      </c>
      <c r="KC420">
        <v>0</v>
      </c>
      <c r="KD420">
        <v>0</v>
      </c>
      <c r="KE420">
        <v>0</v>
      </c>
      <c r="KF420">
        <v>4.66</v>
      </c>
      <c r="KG420">
        <v>0</v>
      </c>
      <c r="KH420">
        <v>0</v>
      </c>
      <c r="KI420">
        <v>0</v>
      </c>
      <c r="KJ420">
        <v>0.06</v>
      </c>
      <c r="KK420">
        <v>0</v>
      </c>
      <c r="KL420">
        <v>0.01</v>
      </c>
      <c r="KM420">
        <v>0.14000000000000001</v>
      </c>
      <c r="KN420">
        <v>3.01</v>
      </c>
      <c r="KO420">
        <v>0</v>
      </c>
      <c r="KP420">
        <v>2.2200000000000002</v>
      </c>
      <c r="KQ420">
        <v>0</v>
      </c>
      <c r="KR420">
        <v>0</v>
      </c>
      <c r="KS420">
        <v>0</v>
      </c>
      <c r="KT420">
        <v>5.1100000000000003</v>
      </c>
      <c r="KU420">
        <v>0</v>
      </c>
      <c r="KV420">
        <v>0</v>
      </c>
      <c r="KW420">
        <v>4.0599999999999996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14.42</v>
      </c>
      <c r="LG420">
        <v>8.4500000000000011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7.0000000000000007E-2</v>
      </c>
      <c r="LS420">
        <v>0</v>
      </c>
      <c r="LT420">
        <v>0</v>
      </c>
      <c r="LU420">
        <v>0</v>
      </c>
      <c r="LV420">
        <v>0.31</v>
      </c>
      <c r="LW420">
        <v>30.49</v>
      </c>
      <c r="LX420">
        <v>0</v>
      </c>
      <c r="LY420">
        <v>0</v>
      </c>
      <c r="LZ420">
        <v>0</v>
      </c>
      <c r="MA420">
        <v>0</v>
      </c>
      <c r="MB420">
        <v>24.15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21.57</v>
      </c>
      <c r="MI420">
        <v>37.540000000000013</v>
      </c>
      <c r="MJ420">
        <v>0</v>
      </c>
      <c r="MK420">
        <v>0</v>
      </c>
      <c r="ML420">
        <v>0</v>
      </c>
      <c r="MM420">
        <v>10.23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1.42</v>
      </c>
      <c r="MV420">
        <v>0</v>
      </c>
      <c r="MW420">
        <v>0</v>
      </c>
      <c r="MX420">
        <v>0</v>
      </c>
      <c r="MY420">
        <v>56.62</v>
      </c>
      <c r="MZ420">
        <v>0</v>
      </c>
      <c r="NA420">
        <v>0</v>
      </c>
      <c r="NB420">
        <v>23.09</v>
      </c>
      <c r="NC420">
        <v>0</v>
      </c>
      <c r="ND420">
        <v>0</v>
      </c>
      <c r="NE420">
        <v>0.15</v>
      </c>
      <c r="NF420">
        <v>0</v>
      </c>
      <c r="NG420">
        <v>2.0099999999999998</v>
      </c>
      <c r="NH420">
        <v>0</v>
      </c>
      <c r="NI420">
        <v>1.02</v>
      </c>
      <c r="NJ420">
        <v>0</v>
      </c>
      <c r="NK420">
        <v>0</v>
      </c>
      <c r="NL420">
        <v>1.33</v>
      </c>
      <c r="NM420">
        <v>0</v>
      </c>
      <c r="NN420">
        <v>0</v>
      </c>
      <c r="NO420">
        <v>0.08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0.13</v>
      </c>
      <c r="NV420">
        <v>0</v>
      </c>
      <c r="NW420">
        <v>0.8</v>
      </c>
      <c r="NX420">
        <v>0</v>
      </c>
      <c r="NY420">
        <v>0</v>
      </c>
      <c r="NZ420">
        <v>19.79</v>
      </c>
      <c r="OA420">
        <v>17.95</v>
      </c>
      <c r="OB420">
        <v>8.4499999999999993</v>
      </c>
      <c r="OC420">
        <v>40.14</v>
      </c>
      <c r="OD420">
        <v>0</v>
      </c>
      <c r="OE420">
        <v>0</v>
      </c>
      <c r="OF420">
        <v>0</v>
      </c>
      <c r="OG420">
        <v>0</v>
      </c>
      <c r="OH420">
        <v>0.01</v>
      </c>
      <c r="OI420">
        <v>7.51</v>
      </c>
      <c r="OJ420">
        <v>30.07</v>
      </c>
      <c r="OK420">
        <v>22.92</v>
      </c>
      <c r="OL420">
        <v>0</v>
      </c>
      <c r="OM420">
        <v>0</v>
      </c>
      <c r="ON420">
        <v>0</v>
      </c>
      <c r="OO420">
        <v>0</v>
      </c>
      <c r="OP420">
        <v>22.99</v>
      </c>
      <c r="OQ420">
        <v>0</v>
      </c>
      <c r="OR420">
        <v>43.89</v>
      </c>
      <c r="OS420">
        <v>0</v>
      </c>
      <c r="OT420">
        <v>0</v>
      </c>
      <c r="OU420">
        <v>0</v>
      </c>
      <c r="OV420">
        <v>3.81</v>
      </c>
      <c r="OW420">
        <v>0</v>
      </c>
      <c r="OX420">
        <v>0</v>
      </c>
      <c r="OY420">
        <v>0</v>
      </c>
      <c r="OZ420">
        <v>0</v>
      </c>
      <c r="PA420">
        <v>2.34</v>
      </c>
      <c r="PB420">
        <v>5.58</v>
      </c>
      <c r="PC420">
        <v>2.39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1.85</v>
      </c>
      <c r="PK420">
        <v>0</v>
      </c>
      <c r="PL420">
        <v>0.36</v>
      </c>
      <c r="PM420">
        <v>0</v>
      </c>
      <c r="PN420">
        <v>11.11</v>
      </c>
      <c r="PO420">
        <v>18.29</v>
      </c>
      <c r="PP420">
        <v>0</v>
      </c>
      <c r="PQ420">
        <v>0</v>
      </c>
      <c r="PR420">
        <v>0.57000000000000006</v>
      </c>
      <c r="PS420">
        <v>3.81</v>
      </c>
      <c r="PT420">
        <v>26.52</v>
      </c>
      <c r="PU420">
        <v>0</v>
      </c>
      <c r="PV420">
        <v>18.170000000000002</v>
      </c>
      <c r="PW420">
        <v>0</v>
      </c>
      <c r="PX420">
        <v>0</v>
      </c>
      <c r="PY420">
        <v>0</v>
      </c>
      <c r="PZ420">
        <v>6.2200000000000006</v>
      </c>
      <c r="QA420">
        <v>0.47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0.04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1.39</v>
      </c>
      <c r="QY420">
        <v>1.74</v>
      </c>
      <c r="QZ420">
        <v>3.82</v>
      </c>
      <c r="RA420">
        <v>0.87000000000000011</v>
      </c>
      <c r="RB420">
        <v>1.34</v>
      </c>
      <c r="RC420">
        <v>0.19</v>
      </c>
      <c r="RD420">
        <v>4.4400000000000004</v>
      </c>
      <c r="RE420">
        <v>0</v>
      </c>
      <c r="RF420">
        <v>0.01</v>
      </c>
      <c r="RG420">
        <v>0.28000000000000003</v>
      </c>
      <c r="RH420">
        <v>0.1</v>
      </c>
      <c r="RI420">
        <v>0.04</v>
      </c>
      <c r="RJ420">
        <v>0.06</v>
      </c>
      <c r="RK420">
        <v>0.69000000000000006</v>
      </c>
      <c r="RL420">
        <v>0.25</v>
      </c>
      <c r="RM420">
        <v>0.01</v>
      </c>
      <c r="RN420">
        <v>0</v>
      </c>
      <c r="RO420">
        <v>1.85</v>
      </c>
      <c r="RP420">
        <v>0</v>
      </c>
      <c r="RQ420">
        <v>0</v>
      </c>
      <c r="RR420">
        <v>0</v>
      </c>
      <c r="RS420">
        <v>0</v>
      </c>
      <c r="RT420">
        <v>0.04</v>
      </c>
      <c r="RU420">
        <v>1.4</v>
      </c>
      <c r="RV420">
        <v>0.24</v>
      </c>
      <c r="RW420">
        <v>0</v>
      </c>
      <c r="RX420">
        <v>1.1299999999999999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0.15</v>
      </c>
      <c r="SF420">
        <v>0.24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0.09</v>
      </c>
      <c r="SS420">
        <v>0</v>
      </c>
      <c r="ST420">
        <v>0</v>
      </c>
      <c r="SU420">
        <v>0</v>
      </c>
      <c r="SV420">
        <v>0.18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0.01</v>
      </c>
      <c r="TH420">
        <v>0</v>
      </c>
      <c r="TI420">
        <v>0</v>
      </c>
      <c r="TJ420">
        <v>0</v>
      </c>
      <c r="TK420">
        <v>0.31</v>
      </c>
      <c r="TL420">
        <v>0</v>
      </c>
      <c r="TM420">
        <v>0</v>
      </c>
      <c r="TN420">
        <v>0</v>
      </c>
      <c r="TO420">
        <v>0</v>
      </c>
      <c r="TP420">
        <v>0.09</v>
      </c>
      <c r="TQ420">
        <v>0</v>
      </c>
      <c r="TR420">
        <v>0</v>
      </c>
      <c r="TS420">
        <v>0</v>
      </c>
      <c r="TT420">
        <v>0</v>
      </c>
      <c r="TU420">
        <v>0.13</v>
      </c>
      <c r="TV420">
        <v>0.23</v>
      </c>
      <c r="TW420">
        <v>0</v>
      </c>
      <c r="TX420">
        <v>0</v>
      </c>
      <c r="TY420">
        <v>0</v>
      </c>
      <c r="TZ420">
        <v>0.71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0.13</v>
      </c>
      <c r="UK420">
        <v>0</v>
      </c>
      <c r="UL420">
        <v>0</v>
      </c>
      <c r="UM420">
        <v>0</v>
      </c>
      <c r="UN420">
        <v>0</v>
      </c>
      <c r="UO420">
        <v>8.18</v>
      </c>
      <c r="UP420">
        <v>0</v>
      </c>
      <c r="UQ420">
        <v>0.02</v>
      </c>
      <c r="UR420">
        <v>0.64999999999999991</v>
      </c>
      <c r="US420">
        <v>0</v>
      </c>
      <c r="UT420">
        <v>0</v>
      </c>
      <c r="UU420">
        <v>6.9999999999999993E-2</v>
      </c>
      <c r="UV420">
        <v>0</v>
      </c>
      <c r="UW420">
        <v>0</v>
      </c>
      <c r="UX420">
        <v>0</v>
      </c>
      <c r="UY420">
        <v>0.1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0.01</v>
      </c>
      <c r="VI420">
        <v>0</v>
      </c>
      <c r="VJ420">
        <v>0</v>
      </c>
      <c r="VK420">
        <v>0.05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48.32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</row>
    <row r="421" spans="1:597" x14ac:dyDescent="0.35">
      <c r="A421">
        <v>8208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0.57999999999999996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</row>
    <row r="422" spans="1:597" x14ac:dyDescent="0.35">
      <c r="A422">
        <v>8209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0.03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</row>
    <row r="423" spans="1:597" x14ac:dyDescent="0.35">
      <c r="A423">
        <v>8222</v>
      </c>
      <c r="B423">
        <v>0</v>
      </c>
      <c r="C423">
        <v>0</v>
      </c>
      <c r="D423">
        <v>0</v>
      </c>
      <c r="E423">
        <v>23.27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4.47</v>
      </c>
      <c r="M423">
        <v>0</v>
      </c>
      <c r="N423">
        <v>0</v>
      </c>
      <c r="O423">
        <v>1.88</v>
      </c>
      <c r="P423">
        <v>0</v>
      </c>
      <c r="Q423">
        <v>0</v>
      </c>
      <c r="R423">
        <v>0</v>
      </c>
      <c r="S423">
        <v>0.78</v>
      </c>
      <c r="T423">
        <v>0</v>
      </c>
      <c r="U423">
        <v>0</v>
      </c>
      <c r="V423">
        <v>0</v>
      </c>
      <c r="W423">
        <v>116</v>
      </c>
      <c r="X423">
        <v>0</v>
      </c>
      <c r="Y423">
        <v>0</v>
      </c>
      <c r="Z423">
        <v>5.1999999999999993</v>
      </c>
      <c r="AA423">
        <v>1.23</v>
      </c>
      <c r="AB423">
        <v>0</v>
      </c>
      <c r="AC423">
        <v>37.450000000000003</v>
      </c>
      <c r="AD423">
        <v>0</v>
      </c>
      <c r="AE423">
        <v>0</v>
      </c>
      <c r="AF423">
        <v>0</v>
      </c>
      <c r="AG423">
        <v>0</v>
      </c>
      <c r="AH423">
        <v>35.840000000000003</v>
      </c>
      <c r="AI423">
        <v>0</v>
      </c>
      <c r="AJ423">
        <v>2.1</v>
      </c>
      <c r="AK423">
        <v>1.19</v>
      </c>
      <c r="AL423">
        <v>0</v>
      </c>
      <c r="AM423">
        <v>133.81</v>
      </c>
      <c r="AN423">
        <v>141.82</v>
      </c>
      <c r="AO423">
        <v>0</v>
      </c>
      <c r="AP423">
        <v>14.33</v>
      </c>
      <c r="AQ423">
        <v>0</v>
      </c>
      <c r="AR423">
        <v>1.37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20.75</v>
      </c>
      <c r="BD423">
        <v>0</v>
      </c>
      <c r="BE423">
        <v>0</v>
      </c>
      <c r="BF423">
        <v>11.37</v>
      </c>
      <c r="BG423">
        <v>18.27</v>
      </c>
      <c r="BH423">
        <v>13.29</v>
      </c>
      <c r="BI423">
        <v>0</v>
      </c>
      <c r="BJ423">
        <v>0</v>
      </c>
      <c r="BK423">
        <v>0</v>
      </c>
      <c r="BL423">
        <v>0.28999999999999998</v>
      </c>
      <c r="BM423">
        <v>46.37</v>
      </c>
      <c r="BN423">
        <v>0</v>
      </c>
      <c r="BO423">
        <v>40.72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0.66</v>
      </c>
      <c r="BX423">
        <v>7.11</v>
      </c>
      <c r="BY423">
        <v>75.02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15.61</v>
      </c>
      <c r="CF423">
        <v>0.25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0.34</v>
      </c>
      <c r="CO423">
        <v>0</v>
      </c>
      <c r="CP423">
        <v>0</v>
      </c>
      <c r="CQ423">
        <v>0</v>
      </c>
      <c r="CR423">
        <v>0</v>
      </c>
      <c r="CS423">
        <v>7.3000000000000007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0.02</v>
      </c>
      <c r="KK423">
        <v>0</v>
      </c>
      <c r="KL423">
        <v>0.1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19.87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0.27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2.1800000000000002</v>
      </c>
      <c r="NO423">
        <v>13.71</v>
      </c>
      <c r="NP423">
        <v>8.3099999999999987</v>
      </c>
      <c r="NQ423">
        <v>0.11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0.34</v>
      </c>
      <c r="NX423">
        <v>0.96000000000000008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0.01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7.96</v>
      </c>
      <c r="QY423">
        <v>0</v>
      </c>
      <c r="QZ423">
        <v>0</v>
      </c>
      <c r="RA423">
        <v>1.2</v>
      </c>
      <c r="RB423">
        <v>0</v>
      </c>
      <c r="RC423">
        <v>7.0000000000000007E-2</v>
      </c>
      <c r="RD423">
        <v>0.8899999999999999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26.69</v>
      </c>
      <c r="RN423">
        <v>0</v>
      </c>
      <c r="RO423">
        <v>0.05</v>
      </c>
      <c r="RP423">
        <v>0</v>
      </c>
      <c r="RQ423">
        <v>0</v>
      </c>
      <c r="RR423">
        <v>0</v>
      </c>
      <c r="RS423">
        <v>0.17</v>
      </c>
      <c r="RT423">
        <v>0.68</v>
      </c>
      <c r="RU423">
        <v>6.6000000000000014</v>
      </c>
      <c r="RV423">
        <v>2.2400000000000002</v>
      </c>
      <c r="RW423">
        <v>0</v>
      </c>
      <c r="RX423">
        <v>0.3</v>
      </c>
      <c r="RY423">
        <v>0.09</v>
      </c>
      <c r="RZ423">
        <v>0.03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0.41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0.05</v>
      </c>
      <c r="SZ423">
        <v>0</v>
      </c>
      <c r="TA423">
        <v>0</v>
      </c>
      <c r="TB423">
        <v>2.87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0.4</v>
      </c>
      <c r="TI423">
        <v>0</v>
      </c>
      <c r="TJ423">
        <v>2.4700000000000002</v>
      </c>
      <c r="TK423">
        <v>6.13</v>
      </c>
      <c r="TL423">
        <v>1.0900000000000001</v>
      </c>
      <c r="TM423">
        <v>0</v>
      </c>
      <c r="TN423">
        <v>0</v>
      </c>
      <c r="TO423">
        <v>0</v>
      </c>
      <c r="TP423">
        <v>0</v>
      </c>
      <c r="TQ423">
        <v>0.28000000000000003</v>
      </c>
      <c r="TR423">
        <v>0.97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1.67</v>
      </c>
      <c r="UD423">
        <v>2.69</v>
      </c>
      <c r="UE423">
        <v>3.03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1.22</v>
      </c>
      <c r="UL423">
        <v>0</v>
      </c>
      <c r="UM423">
        <v>0</v>
      </c>
      <c r="UN423">
        <v>0</v>
      </c>
      <c r="UO423">
        <v>258.52</v>
      </c>
      <c r="UP423">
        <v>1.2</v>
      </c>
      <c r="UQ423">
        <v>0.53</v>
      </c>
      <c r="UR423">
        <v>2.19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0.04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0.22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176.56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</row>
    <row r="424" spans="1:597" x14ac:dyDescent="0.35">
      <c r="A424">
        <v>8226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0.76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0.05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0.3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0.13</v>
      </c>
      <c r="GA424">
        <v>0</v>
      </c>
      <c r="GB424">
        <v>0</v>
      </c>
      <c r="GC424">
        <v>0</v>
      </c>
      <c r="GD424">
        <v>0.7</v>
      </c>
      <c r="GE424">
        <v>0</v>
      </c>
      <c r="GF424">
        <v>0.12</v>
      </c>
      <c r="GG424">
        <v>0</v>
      </c>
      <c r="GH424">
        <v>0</v>
      </c>
      <c r="GI424">
        <v>0</v>
      </c>
      <c r="GJ424">
        <v>0.03</v>
      </c>
      <c r="GK424">
        <v>0</v>
      </c>
      <c r="GL424">
        <v>0</v>
      </c>
      <c r="GM424">
        <v>0</v>
      </c>
      <c r="GN424">
        <v>11.59</v>
      </c>
      <c r="GO424">
        <v>0</v>
      </c>
      <c r="GP424">
        <v>0</v>
      </c>
      <c r="GQ424">
        <v>0</v>
      </c>
      <c r="GR424">
        <v>0</v>
      </c>
      <c r="GS424">
        <v>0.1</v>
      </c>
      <c r="GT424">
        <v>0.01</v>
      </c>
      <c r="GU424">
        <v>0</v>
      </c>
      <c r="GV424">
        <v>0</v>
      </c>
      <c r="GW424">
        <v>1.41</v>
      </c>
      <c r="GX424">
        <v>13.44</v>
      </c>
      <c r="GY424">
        <v>8.6300000000000008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0.22</v>
      </c>
      <c r="HF424">
        <v>7.0000000000000007E-2</v>
      </c>
      <c r="HG424">
        <v>0.80999999999999994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0.53</v>
      </c>
      <c r="HO424">
        <v>0</v>
      </c>
      <c r="HP424">
        <v>0.46</v>
      </c>
      <c r="HQ424">
        <v>0.1</v>
      </c>
      <c r="HR424">
        <v>0.18</v>
      </c>
      <c r="HS424">
        <v>0</v>
      </c>
      <c r="HT424">
        <v>7.0000000000000007E-2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0.27</v>
      </c>
      <c r="IE424">
        <v>0.42</v>
      </c>
      <c r="IF424">
        <v>0.44000000000000011</v>
      </c>
      <c r="IG424">
        <v>0</v>
      </c>
      <c r="IH424">
        <v>0</v>
      </c>
      <c r="II424">
        <v>0</v>
      </c>
      <c r="IJ424">
        <v>0.02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0.01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9.08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0.36</v>
      </c>
      <c r="LI424">
        <v>7.66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0.08</v>
      </c>
      <c r="LS424">
        <v>0.03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0.09</v>
      </c>
      <c r="MV424">
        <v>0</v>
      </c>
      <c r="MW424">
        <v>0</v>
      </c>
      <c r="MX424">
        <v>0</v>
      </c>
      <c r="MY424">
        <v>0.14000000000000001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0.01</v>
      </c>
      <c r="NH424">
        <v>0</v>
      </c>
      <c r="NI424">
        <v>0</v>
      </c>
      <c r="NJ424">
        <v>0</v>
      </c>
      <c r="NK424">
        <v>0.01</v>
      </c>
      <c r="NL424">
        <v>0.09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0.02</v>
      </c>
      <c r="NV424">
        <v>0</v>
      </c>
      <c r="NW424">
        <v>0.08</v>
      </c>
      <c r="NX424">
        <v>0</v>
      </c>
      <c r="NY424">
        <v>0</v>
      </c>
      <c r="NZ424">
        <v>1.28</v>
      </c>
      <c r="OA424">
        <v>0</v>
      </c>
      <c r="OB424">
        <v>0</v>
      </c>
      <c r="OC424">
        <v>44.92</v>
      </c>
      <c r="OD424">
        <v>0</v>
      </c>
      <c r="OE424">
        <v>4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4.32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0.01</v>
      </c>
      <c r="PJ424">
        <v>0.34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1.4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0.22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0.1</v>
      </c>
      <c r="RH424">
        <v>0</v>
      </c>
      <c r="RI424">
        <v>0</v>
      </c>
      <c r="RJ424">
        <v>0</v>
      </c>
      <c r="RK424">
        <v>0.01</v>
      </c>
      <c r="RL424">
        <v>0.01</v>
      </c>
      <c r="RM424">
        <v>0</v>
      </c>
      <c r="RN424">
        <v>0</v>
      </c>
      <c r="RO424">
        <v>0.03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7.0000000000000007E-2</v>
      </c>
      <c r="RV424">
        <v>0</v>
      </c>
      <c r="RW424">
        <v>0</v>
      </c>
      <c r="RX424">
        <v>0.04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0.02</v>
      </c>
      <c r="TG424">
        <v>0.01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0.06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0.05</v>
      </c>
      <c r="UI424">
        <v>0.01</v>
      </c>
      <c r="UJ424">
        <v>0.14000000000000001</v>
      </c>
      <c r="UK424">
        <v>0.02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0.02</v>
      </c>
      <c r="US424">
        <v>0</v>
      </c>
      <c r="UT424">
        <v>0</v>
      </c>
      <c r="UU424">
        <v>0.09</v>
      </c>
      <c r="UV424">
        <v>0.06</v>
      </c>
      <c r="UW424">
        <v>0</v>
      </c>
      <c r="UX424">
        <v>0</v>
      </c>
      <c r="UY424">
        <v>0.14000000000000001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</row>
    <row r="425" spans="1:597" x14ac:dyDescent="0.35">
      <c r="A425">
        <v>8229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0.01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0.01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0.03</v>
      </c>
      <c r="GA425">
        <v>0</v>
      </c>
      <c r="GB425">
        <v>0</v>
      </c>
      <c r="GC425">
        <v>0</v>
      </c>
      <c r="GD425">
        <v>0.09</v>
      </c>
      <c r="GE425">
        <v>0</v>
      </c>
      <c r="GF425">
        <v>0.02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3.24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0.43</v>
      </c>
      <c r="GX425">
        <v>5.77</v>
      </c>
      <c r="GY425">
        <v>3.78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0.09</v>
      </c>
      <c r="HF425">
        <v>0.02</v>
      </c>
      <c r="HG425">
        <v>0.28999999999999998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0.03</v>
      </c>
      <c r="HO425">
        <v>0</v>
      </c>
      <c r="HP425">
        <v>0.03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0.02</v>
      </c>
      <c r="IE425">
        <v>0.02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1.67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2.17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13.41</v>
      </c>
      <c r="OD425">
        <v>0</v>
      </c>
      <c r="OE425">
        <v>1.73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1.02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0.02</v>
      </c>
      <c r="UV425">
        <v>0</v>
      </c>
      <c r="UW425">
        <v>0</v>
      </c>
      <c r="UX425">
        <v>0</v>
      </c>
      <c r="UY425">
        <v>0.03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</row>
    <row r="426" spans="1:597" x14ac:dyDescent="0.35">
      <c r="A426">
        <v>8233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13.86</v>
      </c>
      <c r="J426">
        <v>0</v>
      </c>
      <c r="K426">
        <v>0</v>
      </c>
      <c r="L426">
        <v>0</v>
      </c>
      <c r="M426">
        <v>23.69</v>
      </c>
      <c r="N426">
        <v>0.33</v>
      </c>
      <c r="O426">
        <v>0.44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2.15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1.47</v>
      </c>
      <c r="AK426">
        <v>0</v>
      </c>
      <c r="AL426">
        <v>0</v>
      </c>
      <c r="AM426">
        <v>0</v>
      </c>
      <c r="AN426">
        <v>3.41</v>
      </c>
      <c r="AO426">
        <v>0</v>
      </c>
      <c r="AP426">
        <v>4.03</v>
      </c>
      <c r="AQ426">
        <v>0</v>
      </c>
      <c r="AR426">
        <v>1.73</v>
      </c>
      <c r="AS426">
        <v>0</v>
      </c>
      <c r="AT426">
        <v>0.02</v>
      </c>
      <c r="AU426">
        <v>1.1599999999999999</v>
      </c>
      <c r="AV426">
        <v>0</v>
      </c>
      <c r="AW426">
        <v>0</v>
      </c>
      <c r="AX426">
        <v>0</v>
      </c>
      <c r="AY426">
        <v>0</v>
      </c>
      <c r="AZ426">
        <v>0.37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1.48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1.99</v>
      </c>
      <c r="BO426">
        <v>0</v>
      </c>
      <c r="BP426">
        <v>0.16</v>
      </c>
      <c r="BQ426">
        <v>0</v>
      </c>
      <c r="BR426">
        <v>4.4700000000000006</v>
      </c>
      <c r="BS426">
        <v>0</v>
      </c>
      <c r="BT426">
        <v>0</v>
      </c>
      <c r="BU426">
        <v>1.1399999999999999</v>
      </c>
      <c r="BV426">
        <v>0</v>
      </c>
      <c r="BW426">
        <v>14.39</v>
      </c>
      <c r="BX426">
        <v>0.28000000000000003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5.17</v>
      </c>
      <c r="CF426">
        <v>0.02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0.08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0.36</v>
      </c>
      <c r="GK426">
        <v>0</v>
      </c>
      <c r="GL426">
        <v>0</v>
      </c>
      <c r="GM426">
        <v>3.4</v>
      </c>
      <c r="GN426">
        <v>0</v>
      </c>
      <c r="GO426">
        <v>0</v>
      </c>
      <c r="GP426">
        <v>2.21</v>
      </c>
      <c r="GQ426">
        <v>0</v>
      </c>
      <c r="GR426">
        <v>1.84</v>
      </c>
      <c r="GS426">
        <v>0</v>
      </c>
      <c r="GT426">
        <v>0</v>
      </c>
      <c r="GU426">
        <v>0</v>
      </c>
      <c r="GV426">
        <v>0</v>
      </c>
      <c r="GW426">
        <v>0.01</v>
      </c>
      <c r="GX426">
        <v>1.83</v>
      </c>
      <c r="GY426">
        <v>0.1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0.01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0.11</v>
      </c>
      <c r="IR426">
        <v>0</v>
      </c>
      <c r="IS426">
        <v>0</v>
      </c>
      <c r="IT426">
        <v>0</v>
      </c>
      <c r="IU426">
        <v>0</v>
      </c>
      <c r="IV426">
        <v>0.01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7.74</v>
      </c>
      <c r="JC426">
        <v>0</v>
      </c>
      <c r="JD426">
        <v>0</v>
      </c>
      <c r="JE426">
        <v>0</v>
      </c>
      <c r="JF426">
        <v>0</v>
      </c>
      <c r="JG426">
        <v>20.46</v>
      </c>
      <c r="JH426">
        <v>0</v>
      </c>
      <c r="JI426">
        <v>0</v>
      </c>
      <c r="JJ426">
        <v>11.01</v>
      </c>
      <c r="JK426">
        <v>0</v>
      </c>
      <c r="JL426">
        <v>0</v>
      </c>
      <c r="JM426">
        <v>0</v>
      </c>
      <c r="JN426">
        <v>17.350000000000001</v>
      </c>
      <c r="JO426">
        <v>0</v>
      </c>
      <c r="JP426">
        <v>4.3899999999999997</v>
      </c>
      <c r="JQ426">
        <v>7.1499999999999986</v>
      </c>
      <c r="JR426">
        <v>3.04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4.47</v>
      </c>
      <c r="KC426">
        <v>0</v>
      </c>
      <c r="KD426">
        <v>0</v>
      </c>
      <c r="KE426">
        <v>0</v>
      </c>
      <c r="KF426">
        <v>3.66</v>
      </c>
      <c r="KG426">
        <v>0</v>
      </c>
      <c r="KH426">
        <v>0</v>
      </c>
      <c r="KI426">
        <v>0</v>
      </c>
      <c r="KJ426">
        <v>0.04</v>
      </c>
      <c r="KK426">
        <v>0</v>
      </c>
      <c r="KL426">
        <v>0.02</v>
      </c>
      <c r="KM426">
        <v>0.17</v>
      </c>
      <c r="KN426">
        <v>4.71</v>
      </c>
      <c r="KO426">
        <v>0</v>
      </c>
      <c r="KP426">
        <v>3.69</v>
      </c>
      <c r="KQ426">
        <v>0</v>
      </c>
      <c r="KR426">
        <v>0</v>
      </c>
      <c r="KS426">
        <v>0</v>
      </c>
      <c r="KT426">
        <v>4.76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0.03</v>
      </c>
      <c r="LS426">
        <v>0</v>
      </c>
      <c r="LT426">
        <v>0</v>
      </c>
      <c r="LU426">
        <v>0</v>
      </c>
      <c r="LV426">
        <v>0.28000000000000003</v>
      </c>
      <c r="LW426">
        <v>25.53</v>
      </c>
      <c r="LX426">
        <v>0</v>
      </c>
      <c r="LY426">
        <v>0</v>
      </c>
      <c r="LZ426">
        <v>0</v>
      </c>
      <c r="MA426">
        <v>0</v>
      </c>
      <c r="MB426">
        <v>20.18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24.89</v>
      </c>
      <c r="MI426">
        <v>45.62</v>
      </c>
      <c r="MJ426">
        <v>0</v>
      </c>
      <c r="MK426">
        <v>0</v>
      </c>
      <c r="ML426">
        <v>0</v>
      </c>
      <c r="MM426">
        <v>4.66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0.28999999999999998</v>
      </c>
      <c r="MU426">
        <v>0.61</v>
      </c>
      <c r="MV426">
        <v>0</v>
      </c>
      <c r="MW426">
        <v>0</v>
      </c>
      <c r="MX426">
        <v>0</v>
      </c>
      <c r="MY426">
        <v>27.01</v>
      </c>
      <c r="MZ426">
        <v>0</v>
      </c>
      <c r="NA426">
        <v>0</v>
      </c>
      <c r="NB426">
        <v>20.78</v>
      </c>
      <c r="NC426">
        <v>0.26</v>
      </c>
      <c r="ND426">
        <v>0.28999999999999998</v>
      </c>
      <c r="NE426">
        <v>0.09</v>
      </c>
      <c r="NF426">
        <v>0.05</v>
      </c>
      <c r="NG426">
        <v>1.1100000000000001</v>
      </c>
      <c r="NH426">
        <v>0</v>
      </c>
      <c r="NI426">
        <v>0.77</v>
      </c>
      <c r="NJ426">
        <v>0</v>
      </c>
      <c r="NK426">
        <v>0</v>
      </c>
      <c r="NL426">
        <v>0.64999999999999991</v>
      </c>
      <c r="NM426">
        <v>0</v>
      </c>
      <c r="NN426">
        <v>0</v>
      </c>
      <c r="NO426">
        <v>0.04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7.0000000000000007E-2</v>
      </c>
      <c r="NV426">
        <v>0</v>
      </c>
      <c r="NW426">
        <v>0.37</v>
      </c>
      <c r="NX426">
        <v>0</v>
      </c>
      <c r="NY426">
        <v>0</v>
      </c>
      <c r="NZ426">
        <v>18.32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8.629999999999999</v>
      </c>
      <c r="OJ426">
        <v>18.3</v>
      </c>
      <c r="OK426">
        <v>20.09</v>
      </c>
      <c r="OL426">
        <v>2.12</v>
      </c>
      <c r="OM426">
        <v>0</v>
      </c>
      <c r="ON426">
        <v>0</v>
      </c>
      <c r="OO426">
        <v>0</v>
      </c>
      <c r="OP426">
        <v>14.86</v>
      </c>
      <c r="OQ426">
        <v>0</v>
      </c>
      <c r="OR426">
        <v>43.72</v>
      </c>
      <c r="OS426">
        <v>0</v>
      </c>
      <c r="OT426">
        <v>0</v>
      </c>
      <c r="OU426">
        <v>0</v>
      </c>
      <c r="OV426">
        <v>12.25</v>
      </c>
      <c r="OW426">
        <v>5.94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8.39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8.7799999999999994</v>
      </c>
      <c r="PP426">
        <v>0</v>
      </c>
      <c r="PQ426">
        <v>0</v>
      </c>
      <c r="PR426">
        <v>0</v>
      </c>
      <c r="PS426">
        <v>0</v>
      </c>
      <c r="PT426">
        <v>12.3</v>
      </c>
      <c r="PU426">
        <v>0</v>
      </c>
      <c r="PV426">
        <v>1.46</v>
      </c>
      <c r="PW426">
        <v>10.3</v>
      </c>
      <c r="PX426">
        <v>0</v>
      </c>
      <c r="PY426">
        <v>0</v>
      </c>
      <c r="PZ426">
        <v>3.37</v>
      </c>
      <c r="QA426">
        <v>0.06</v>
      </c>
      <c r="QB426">
        <v>24.62</v>
      </c>
      <c r="QC426">
        <v>0</v>
      </c>
      <c r="QD426">
        <v>5.16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12.77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1.56</v>
      </c>
      <c r="QY426">
        <v>0.98000000000000009</v>
      </c>
      <c r="QZ426">
        <v>2.98</v>
      </c>
      <c r="RA426">
        <v>0.94</v>
      </c>
      <c r="RB426">
        <v>1.37</v>
      </c>
      <c r="RC426">
        <v>0.21</v>
      </c>
      <c r="RD426">
        <v>2.63</v>
      </c>
      <c r="RE426">
        <v>0</v>
      </c>
      <c r="RF426">
        <v>0</v>
      </c>
      <c r="RG426">
        <v>0</v>
      </c>
      <c r="RH426">
        <v>0</v>
      </c>
      <c r="RI426">
        <v>0.01</v>
      </c>
      <c r="RJ426">
        <v>0.01</v>
      </c>
      <c r="RK426">
        <v>0.17</v>
      </c>
      <c r="RL426">
        <v>0.11</v>
      </c>
      <c r="RM426">
        <v>0</v>
      </c>
      <c r="RN426">
        <v>0</v>
      </c>
      <c r="RO426">
        <v>0.52</v>
      </c>
      <c r="RP426">
        <v>0</v>
      </c>
      <c r="RQ426">
        <v>0</v>
      </c>
      <c r="RR426">
        <v>0</v>
      </c>
      <c r="RS426">
        <v>0</v>
      </c>
      <c r="RT426">
        <v>0.02</v>
      </c>
      <c r="RU426">
        <v>0.53</v>
      </c>
      <c r="RV426">
        <v>0.32</v>
      </c>
      <c r="RW426">
        <v>0</v>
      </c>
      <c r="RX426">
        <v>0.42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0.12</v>
      </c>
      <c r="SF426">
        <v>0.28000000000000003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0.03</v>
      </c>
      <c r="SS426">
        <v>0</v>
      </c>
      <c r="ST426">
        <v>0</v>
      </c>
      <c r="SU426">
        <v>0</v>
      </c>
      <c r="SV426">
        <v>0.05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0.27</v>
      </c>
      <c r="TL426">
        <v>0</v>
      </c>
      <c r="TM426">
        <v>0</v>
      </c>
      <c r="TN426">
        <v>0</v>
      </c>
      <c r="TO426">
        <v>0</v>
      </c>
      <c r="TP426">
        <v>0.04</v>
      </c>
      <c r="TQ426">
        <v>0</v>
      </c>
      <c r="TR426">
        <v>0</v>
      </c>
      <c r="TS426">
        <v>0</v>
      </c>
      <c r="TT426">
        <v>0</v>
      </c>
      <c r="TU426">
        <v>0.04</v>
      </c>
      <c r="TV426">
        <v>0.08</v>
      </c>
      <c r="TW426">
        <v>0</v>
      </c>
      <c r="TX426">
        <v>0</v>
      </c>
      <c r="TY426">
        <v>0</v>
      </c>
      <c r="TZ426">
        <v>0.35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0.01</v>
      </c>
      <c r="UN426">
        <v>0</v>
      </c>
      <c r="UO426">
        <v>45.07</v>
      </c>
      <c r="UP426">
        <v>0</v>
      </c>
      <c r="UQ426">
        <v>0</v>
      </c>
      <c r="UR426">
        <v>0.27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0.01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0.02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19.59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</row>
    <row r="427" spans="1:597" x14ac:dyDescent="0.35">
      <c r="A427">
        <v>8234</v>
      </c>
      <c r="B427">
        <v>0</v>
      </c>
      <c r="C427">
        <v>0</v>
      </c>
      <c r="D427">
        <v>0</v>
      </c>
      <c r="E427">
        <v>0.43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3.629999999999999</v>
      </c>
      <c r="X427">
        <v>0</v>
      </c>
      <c r="Y427">
        <v>0</v>
      </c>
      <c r="Z427">
        <v>0.04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6.9999999999999993E-2</v>
      </c>
      <c r="AI427">
        <v>0</v>
      </c>
      <c r="AJ427">
        <v>2.62</v>
      </c>
      <c r="AK427">
        <v>0.01</v>
      </c>
      <c r="AL427">
        <v>0</v>
      </c>
      <c r="AM427">
        <v>0</v>
      </c>
      <c r="AN427">
        <v>4.8000000000000007</v>
      </c>
      <c r="AO427">
        <v>0</v>
      </c>
      <c r="AP427">
        <v>4.1900000000000004</v>
      </c>
      <c r="AQ427">
        <v>0</v>
      </c>
      <c r="AR427">
        <v>1.93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0.67999999999999994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1.51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0.64999999999999991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6.34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0.16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0.2</v>
      </c>
      <c r="CU427">
        <v>1.59</v>
      </c>
      <c r="CV427">
        <v>0</v>
      </c>
      <c r="CW427">
        <v>0.11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0.21</v>
      </c>
      <c r="DF427">
        <v>0</v>
      </c>
      <c r="DG427">
        <v>0</v>
      </c>
      <c r="DH427">
        <v>0</v>
      </c>
      <c r="DI427">
        <v>0</v>
      </c>
      <c r="DJ427">
        <v>0.11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0.02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2.23</v>
      </c>
      <c r="EG427">
        <v>0</v>
      </c>
      <c r="EH427">
        <v>0</v>
      </c>
      <c r="EI427">
        <v>5.22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29.33</v>
      </c>
      <c r="ER427">
        <v>0</v>
      </c>
      <c r="ES427">
        <v>0</v>
      </c>
      <c r="ET427">
        <v>0</v>
      </c>
      <c r="EU427">
        <v>2.0299999999999998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14.87</v>
      </c>
      <c r="FM427">
        <v>0</v>
      </c>
      <c r="FN427">
        <v>0</v>
      </c>
      <c r="FO427">
        <v>0</v>
      </c>
      <c r="FP427">
        <v>0.69000000000000006</v>
      </c>
      <c r="FQ427">
        <v>0</v>
      </c>
      <c r="FR427">
        <v>0</v>
      </c>
      <c r="FS427">
        <v>10.19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3.05</v>
      </c>
      <c r="GA427">
        <v>0</v>
      </c>
      <c r="GB427">
        <v>0</v>
      </c>
      <c r="GC427">
        <v>0</v>
      </c>
      <c r="GD427">
        <v>18.82</v>
      </c>
      <c r="GE427">
        <v>0</v>
      </c>
      <c r="GF427">
        <v>3.21</v>
      </c>
      <c r="GG427">
        <v>0</v>
      </c>
      <c r="GH427">
        <v>0</v>
      </c>
      <c r="GI427">
        <v>0</v>
      </c>
      <c r="GJ427">
        <v>4.33</v>
      </c>
      <c r="GK427">
        <v>0</v>
      </c>
      <c r="GL427">
        <v>0</v>
      </c>
      <c r="GM427">
        <v>0</v>
      </c>
      <c r="GN427">
        <v>8.41</v>
      </c>
      <c r="GO427">
        <v>0</v>
      </c>
      <c r="GP427">
        <v>0</v>
      </c>
      <c r="GQ427">
        <v>0</v>
      </c>
      <c r="GR427">
        <v>0.28999999999999998</v>
      </c>
      <c r="GS427">
        <v>3.06</v>
      </c>
      <c r="GT427">
        <v>0</v>
      </c>
      <c r="GU427">
        <v>6.32</v>
      </c>
      <c r="GV427">
        <v>0</v>
      </c>
      <c r="GW427">
        <v>0</v>
      </c>
      <c r="GX427">
        <v>0.46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2.4500000000000002</v>
      </c>
      <c r="HF427">
        <v>0.08</v>
      </c>
      <c r="HG427">
        <v>8.36</v>
      </c>
      <c r="HH427">
        <v>9.0000000000000011E-2</v>
      </c>
      <c r="HI427">
        <v>9.0000000000000011E-2</v>
      </c>
      <c r="HJ427">
        <v>0</v>
      </c>
      <c r="HK427">
        <v>0</v>
      </c>
      <c r="HL427">
        <v>3.81</v>
      </c>
      <c r="HM427">
        <v>0</v>
      </c>
      <c r="HN427">
        <v>4.8900000000000006</v>
      </c>
      <c r="HO427">
        <v>0</v>
      </c>
      <c r="HP427">
        <v>8.76</v>
      </c>
      <c r="HQ427">
        <v>3.69</v>
      </c>
      <c r="HR427">
        <v>11.04</v>
      </c>
      <c r="HS427">
        <v>0</v>
      </c>
      <c r="HT427">
        <v>3.67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4.6400000000000006</v>
      </c>
      <c r="IE427">
        <v>9.0200000000000014</v>
      </c>
      <c r="IF427">
        <v>16.670000000000002</v>
      </c>
      <c r="IG427">
        <v>0</v>
      </c>
      <c r="IH427">
        <v>1.2</v>
      </c>
      <c r="II427">
        <v>0</v>
      </c>
      <c r="IJ427">
        <v>7.8599999999999994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3.07</v>
      </c>
      <c r="IR427">
        <v>0</v>
      </c>
      <c r="IS427">
        <v>2.41</v>
      </c>
      <c r="IT427">
        <v>0.04</v>
      </c>
      <c r="IU427">
        <v>0</v>
      </c>
      <c r="IV427">
        <v>0.01</v>
      </c>
      <c r="IW427">
        <v>0</v>
      </c>
      <c r="IX427">
        <v>0</v>
      </c>
      <c r="IY427">
        <v>0</v>
      </c>
      <c r="IZ427">
        <v>0</v>
      </c>
      <c r="JA427">
        <v>8.379999999999999</v>
      </c>
      <c r="JB427">
        <v>3.89</v>
      </c>
      <c r="JC427">
        <v>0</v>
      </c>
      <c r="JD427">
        <v>0</v>
      </c>
      <c r="JE427">
        <v>0</v>
      </c>
      <c r="JF427">
        <v>0</v>
      </c>
      <c r="JG427">
        <v>14.59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3.44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0.02</v>
      </c>
      <c r="KH427">
        <v>0</v>
      </c>
      <c r="KI427">
        <v>0</v>
      </c>
      <c r="KJ427">
        <v>0.01</v>
      </c>
      <c r="KK427">
        <v>0</v>
      </c>
      <c r="KL427">
        <v>0.03</v>
      </c>
      <c r="KM427">
        <v>0.12</v>
      </c>
      <c r="KN427">
        <v>3.9</v>
      </c>
      <c r="KO427">
        <v>0</v>
      </c>
      <c r="KP427">
        <v>2.83</v>
      </c>
      <c r="KQ427">
        <v>0</v>
      </c>
      <c r="KR427">
        <v>0</v>
      </c>
      <c r="KS427">
        <v>0</v>
      </c>
      <c r="KT427">
        <v>3.19</v>
      </c>
      <c r="KU427">
        <v>0</v>
      </c>
      <c r="KV427">
        <v>0</v>
      </c>
      <c r="KW427">
        <v>343.28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0.1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0.5</v>
      </c>
      <c r="LM427">
        <v>5.47</v>
      </c>
      <c r="LN427">
        <v>0</v>
      </c>
      <c r="LO427">
        <v>10.85</v>
      </c>
      <c r="LP427">
        <v>0.12</v>
      </c>
      <c r="LQ427">
        <v>0</v>
      </c>
      <c r="LR427">
        <v>7.23</v>
      </c>
      <c r="LS427">
        <v>4.82</v>
      </c>
      <c r="LT427">
        <v>3.82</v>
      </c>
      <c r="LU427">
        <v>0</v>
      </c>
      <c r="LV427">
        <v>0</v>
      </c>
      <c r="LW427">
        <v>0.18</v>
      </c>
      <c r="LX427">
        <v>0.12</v>
      </c>
      <c r="LY427">
        <v>0</v>
      </c>
      <c r="LZ427">
        <v>0</v>
      </c>
      <c r="MA427">
        <v>9.69</v>
      </c>
      <c r="MB427">
        <v>0.37999999999999989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0.63</v>
      </c>
      <c r="MO427">
        <v>0</v>
      </c>
      <c r="MP427">
        <v>0</v>
      </c>
      <c r="MQ427">
        <v>0.02</v>
      </c>
      <c r="MR427">
        <v>0</v>
      </c>
      <c r="MS427">
        <v>0</v>
      </c>
      <c r="MT427">
        <v>0</v>
      </c>
      <c r="MU427">
        <v>2.2999999999999998</v>
      </c>
      <c r="MV427">
        <v>0</v>
      </c>
      <c r="MW427">
        <v>2.35</v>
      </c>
      <c r="MX427">
        <v>0</v>
      </c>
      <c r="MY427">
        <v>30.29</v>
      </c>
      <c r="MZ427">
        <v>0</v>
      </c>
      <c r="NA427">
        <v>0</v>
      </c>
      <c r="NB427">
        <v>0.82</v>
      </c>
      <c r="NC427">
        <v>0</v>
      </c>
      <c r="ND427">
        <v>0</v>
      </c>
      <c r="NE427">
        <v>0</v>
      </c>
      <c r="NF427">
        <v>0.04</v>
      </c>
      <c r="NG427">
        <v>0.25</v>
      </c>
      <c r="NH427">
        <v>0</v>
      </c>
      <c r="NI427">
        <v>1.17</v>
      </c>
      <c r="NJ427">
        <v>0</v>
      </c>
      <c r="NK427">
        <v>0.8600000000000001</v>
      </c>
      <c r="NL427">
        <v>2.2000000000000002</v>
      </c>
      <c r="NM427">
        <v>0</v>
      </c>
      <c r="NN427">
        <v>0</v>
      </c>
      <c r="NO427">
        <v>0.03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0.34</v>
      </c>
      <c r="NV427">
        <v>0</v>
      </c>
      <c r="NW427">
        <v>1.91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2.5299999999999998</v>
      </c>
      <c r="OS427">
        <v>10.93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19.87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2.56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4.71</v>
      </c>
      <c r="PS427">
        <v>29.74</v>
      </c>
      <c r="PT427">
        <v>7.3999999999999986</v>
      </c>
      <c r="PU427">
        <v>0</v>
      </c>
      <c r="PV427">
        <v>10.99</v>
      </c>
      <c r="PW427">
        <v>0</v>
      </c>
      <c r="PX427">
        <v>1.34</v>
      </c>
      <c r="PY427">
        <v>0</v>
      </c>
      <c r="PZ427">
        <v>1.01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18.23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1.43</v>
      </c>
      <c r="QY427">
        <v>1.81</v>
      </c>
      <c r="QZ427">
        <v>2.35</v>
      </c>
      <c r="RA427">
        <v>1.38</v>
      </c>
      <c r="RB427">
        <v>1.27</v>
      </c>
      <c r="RC427">
        <v>0.1</v>
      </c>
      <c r="RD427">
        <v>4.26</v>
      </c>
      <c r="RE427">
        <v>0</v>
      </c>
      <c r="RF427">
        <v>0</v>
      </c>
      <c r="RG427">
        <v>1.19</v>
      </c>
      <c r="RH427">
        <v>0</v>
      </c>
      <c r="RI427">
        <v>0.06</v>
      </c>
      <c r="RJ427">
        <v>9.0000000000000011E-2</v>
      </c>
      <c r="RK427">
        <v>1.1599999999999999</v>
      </c>
      <c r="RL427">
        <v>0.55999999999999994</v>
      </c>
      <c r="RM427">
        <v>0.04</v>
      </c>
      <c r="RN427">
        <v>0</v>
      </c>
      <c r="RO427">
        <v>3.32</v>
      </c>
      <c r="RP427">
        <v>0</v>
      </c>
      <c r="RQ427">
        <v>0</v>
      </c>
      <c r="RR427">
        <v>0</v>
      </c>
      <c r="RS427">
        <v>0</v>
      </c>
      <c r="RT427">
        <v>0.03</v>
      </c>
      <c r="RU427">
        <v>1.79</v>
      </c>
      <c r="RV427">
        <v>0.23</v>
      </c>
      <c r="RW427">
        <v>0</v>
      </c>
      <c r="RX427">
        <v>2.67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0.05</v>
      </c>
      <c r="SF427">
        <v>0</v>
      </c>
      <c r="SG427">
        <v>0</v>
      </c>
      <c r="SH427">
        <v>0.38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0.06</v>
      </c>
      <c r="SS427">
        <v>0</v>
      </c>
      <c r="ST427">
        <v>0</v>
      </c>
      <c r="SU427">
        <v>0</v>
      </c>
      <c r="SV427">
        <v>0.43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0.01</v>
      </c>
      <c r="TH427">
        <v>0</v>
      </c>
      <c r="TI427">
        <v>0</v>
      </c>
      <c r="TJ427">
        <v>0.01</v>
      </c>
      <c r="TK427">
        <v>0.28999999999999998</v>
      </c>
      <c r="TL427">
        <v>0</v>
      </c>
      <c r="TM427">
        <v>0</v>
      </c>
      <c r="TN427">
        <v>0</v>
      </c>
      <c r="TO427">
        <v>0</v>
      </c>
      <c r="TP427">
        <v>0.17</v>
      </c>
      <c r="TQ427">
        <v>0</v>
      </c>
      <c r="TR427">
        <v>0</v>
      </c>
      <c r="TS427">
        <v>0</v>
      </c>
      <c r="TT427">
        <v>0</v>
      </c>
      <c r="TU427">
        <v>0.19</v>
      </c>
      <c r="TV427">
        <v>0.46</v>
      </c>
      <c r="TW427">
        <v>0</v>
      </c>
      <c r="TX427">
        <v>0</v>
      </c>
      <c r="TY427">
        <v>0</v>
      </c>
      <c r="TZ427">
        <v>1.43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7.92</v>
      </c>
      <c r="UI427">
        <v>0.98</v>
      </c>
      <c r="UJ427">
        <v>24.81</v>
      </c>
      <c r="UK427">
        <v>11.26</v>
      </c>
      <c r="UL427">
        <v>0</v>
      </c>
      <c r="UM427">
        <v>0.31000000000000011</v>
      </c>
      <c r="UN427">
        <v>1.1200000000000001</v>
      </c>
      <c r="UO427">
        <v>8.81</v>
      </c>
      <c r="UP427">
        <v>0</v>
      </c>
      <c r="UQ427">
        <v>0.08</v>
      </c>
      <c r="UR427">
        <v>1.46</v>
      </c>
      <c r="US427">
        <v>0</v>
      </c>
      <c r="UT427">
        <v>0</v>
      </c>
      <c r="UU427">
        <v>0.16</v>
      </c>
      <c r="UV427">
        <v>5.49</v>
      </c>
      <c r="UW427">
        <v>0</v>
      </c>
      <c r="UX427">
        <v>0</v>
      </c>
      <c r="UY427">
        <v>0.01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0.06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48.3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</row>
    <row r="428" spans="1:597" x14ac:dyDescent="0.35">
      <c r="A428">
        <v>8244</v>
      </c>
      <c r="B428">
        <v>18.559999999999999</v>
      </c>
      <c r="C428">
        <v>8.69</v>
      </c>
      <c r="D428">
        <v>2.98</v>
      </c>
      <c r="E428">
        <v>2.52</v>
      </c>
      <c r="F428">
        <v>3.62</v>
      </c>
      <c r="G428">
        <v>0</v>
      </c>
      <c r="H428">
        <v>0</v>
      </c>
      <c r="I428">
        <v>5.52</v>
      </c>
      <c r="J428">
        <v>0</v>
      </c>
      <c r="K428">
        <v>0</v>
      </c>
      <c r="L428">
        <v>0</v>
      </c>
      <c r="M428">
        <v>4.45</v>
      </c>
      <c r="N428">
        <v>0</v>
      </c>
      <c r="O428">
        <v>9.0000000000000011E-2</v>
      </c>
      <c r="P428">
        <v>0</v>
      </c>
      <c r="Q428">
        <v>0</v>
      </c>
      <c r="R428">
        <v>0</v>
      </c>
      <c r="S428">
        <v>0.06</v>
      </c>
      <c r="T428">
        <v>0</v>
      </c>
      <c r="U428">
        <v>0</v>
      </c>
      <c r="V428">
        <v>0</v>
      </c>
      <c r="W428">
        <v>4.5400000000000009</v>
      </c>
      <c r="X428">
        <v>0</v>
      </c>
      <c r="Y428">
        <v>0</v>
      </c>
      <c r="Z428">
        <v>0.12</v>
      </c>
      <c r="AA428">
        <v>0.06</v>
      </c>
      <c r="AB428">
        <v>0</v>
      </c>
      <c r="AC428">
        <v>5.0599999999999996</v>
      </c>
      <c r="AD428">
        <v>0</v>
      </c>
      <c r="AE428">
        <v>0</v>
      </c>
      <c r="AF428">
        <v>0</v>
      </c>
      <c r="AG428">
        <v>0</v>
      </c>
      <c r="AH428">
        <v>0.81</v>
      </c>
      <c r="AI428">
        <v>0</v>
      </c>
      <c r="AJ428">
        <v>0.08</v>
      </c>
      <c r="AK428">
        <v>7.0000000000000007E-2</v>
      </c>
      <c r="AL428">
        <v>0</v>
      </c>
      <c r="AM428">
        <v>7.8800000000000008</v>
      </c>
      <c r="AN428">
        <v>12.5</v>
      </c>
      <c r="AO428">
        <v>0</v>
      </c>
      <c r="AP428">
        <v>4.21</v>
      </c>
      <c r="AQ428">
        <v>0</v>
      </c>
      <c r="AR428">
        <v>0.13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0.99</v>
      </c>
      <c r="BD428">
        <v>0</v>
      </c>
      <c r="BE428">
        <v>0</v>
      </c>
      <c r="BF428">
        <v>3.08</v>
      </c>
      <c r="BG428">
        <v>0</v>
      </c>
      <c r="BH428">
        <v>0.88</v>
      </c>
      <c r="BI428">
        <v>0</v>
      </c>
      <c r="BJ428">
        <v>0</v>
      </c>
      <c r="BK428">
        <v>0</v>
      </c>
      <c r="BL428">
        <v>0.03</v>
      </c>
      <c r="BM428">
        <v>4.3999999999999986</v>
      </c>
      <c r="BN428">
        <v>0.05</v>
      </c>
      <c r="BO428">
        <v>1.05</v>
      </c>
      <c r="BP428">
        <v>0.17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0.98000000000000009</v>
      </c>
      <c r="BY428">
        <v>1.62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0.27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1.36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0.65</v>
      </c>
      <c r="CT428">
        <v>0.23</v>
      </c>
      <c r="CU428">
        <v>4.4400000000000004</v>
      </c>
      <c r="CV428">
        <v>0</v>
      </c>
      <c r="CW428">
        <v>0</v>
      </c>
      <c r="CX428">
        <v>0</v>
      </c>
      <c r="CY428">
        <v>2.0099999999999998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2.3199999999999998</v>
      </c>
      <c r="DF428">
        <v>0</v>
      </c>
      <c r="DG428">
        <v>0</v>
      </c>
      <c r="DH428">
        <v>0</v>
      </c>
      <c r="DI428">
        <v>0</v>
      </c>
      <c r="DJ428">
        <v>2.5099999999999998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1.75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1.74</v>
      </c>
      <c r="EE428">
        <v>0</v>
      </c>
      <c r="EF428">
        <v>1.6</v>
      </c>
      <c r="EG428">
        <v>0</v>
      </c>
      <c r="EH428">
        <v>0</v>
      </c>
      <c r="EI428">
        <v>0.17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1.82</v>
      </c>
      <c r="ER428">
        <v>0</v>
      </c>
      <c r="ES428">
        <v>0</v>
      </c>
      <c r="ET428">
        <v>1.08</v>
      </c>
      <c r="EU428">
        <v>1.6</v>
      </c>
      <c r="EV428">
        <v>2.54</v>
      </c>
      <c r="EW428">
        <v>0</v>
      </c>
      <c r="EX428">
        <v>0</v>
      </c>
      <c r="EY428">
        <v>3.19</v>
      </c>
      <c r="EZ428">
        <v>0</v>
      </c>
      <c r="FA428">
        <v>1.1200000000000001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1.1399999999999999</v>
      </c>
      <c r="FL428">
        <v>8.73</v>
      </c>
      <c r="FM428">
        <v>0</v>
      </c>
      <c r="FN428">
        <v>0</v>
      </c>
      <c r="FO428">
        <v>0</v>
      </c>
      <c r="FP428">
        <v>1.31</v>
      </c>
      <c r="FQ428">
        <v>0</v>
      </c>
      <c r="FR428">
        <v>0</v>
      </c>
      <c r="FS428">
        <v>6.5500000000000007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1.23</v>
      </c>
      <c r="GA428">
        <v>0</v>
      </c>
      <c r="GB428">
        <v>0</v>
      </c>
      <c r="GC428">
        <v>0</v>
      </c>
      <c r="GD428">
        <v>11.71</v>
      </c>
      <c r="GE428">
        <v>0</v>
      </c>
      <c r="GF428">
        <v>2.09</v>
      </c>
      <c r="GG428">
        <v>0</v>
      </c>
      <c r="GH428">
        <v>0</v>
      </c>
      <c r="GI428">
        <v>0</v>
      </c>
      <c r="GJ428">
        <v>1.81</v>
      </c>
      <c r="GK428">
        <v>0</v>
      </c>
      <c r="GL428">
        <v>0</v>
      </c>
      <c r="GM428">
        <v>0</v>
      </c>
      <c r="GN428">
        <v>6.7299999999999986</v>
      </c>
      <c r="GO428">
        <v>0</v>
      </c>
      <c r="GP428">
        <v>0</v>
      </c>
      <c r="GQ428">
        <v>0</v>
      </c>
      <c r="GR428">
        <v>0.23</v>
      </c>
      <c r="GS428">
        <v>1.64</v>
      </c>
      <c r="GT428">
        <v>0.01</v>
      </c>
      <c r="GU428">
        <v>3.4</v>
      </c>
      <c r="GV428">
        <v>0</v>
      </c>
      <c r="GW428">
        <v>7.0000000000000007E-2</v>
      </c>
      <c r="GX428">
        <v>8.120000000000001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1.5</v>
      </c>
      <c r="HF428">
        <v>9.9999999999999992E-2</v>
      </c>
      <c r="HG428">
        <v>19.73</v>
      </c>
      <c r="HH428">
        <v>0.04</v>
      </c>
      <c r="HI428">
        <v>0.04</v>
      </c>
      <c r="HJ428">
        <v>0</v>
      </c>
      <c r="HK428">
        <v>0</v>
      </c>
      <c r="HL428">
        <v>3.78</v>
      </c>
      <c r="HM428">
        <v>0</v>
      </c>
      <c r="HN428">
        <v>2.85</v>
      </c>
      <c r="HO428">
        <v>0</v>
      </c>
      <c r="HP428">
        <v>3.63</v>
      </c>
      <c r="HQ428">
        <v>1.77</v>
      </c>
      <c r="HR428">
        <v>3.38</v>
      </c>
      <c r="HS428">
        <v>0</v>
      </c>
      <c r="HT428">
        <v>1.18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1.44</v>
      </c>
      <c r="IE428">
        <v>4.6900000000000004</v>
      </c>
      <c r="IF428">
        <v>7.15</v>
      </c>
      <c r="IG428">
        <v>0</v>
      </c>
      <c r="IH428">
        <v>0.68</v>
      </c>
      <c r="II428">
        <v>0</v>
      </c>
      <c r="IJ428">
        <v>4.04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1.24</v>
      </c>
      <c r="IR428">
        <v>0</v>
      </c>
      <c r="IS428">
        <v>1.1299999999999999</v>
      </c>
      <c r="IT428">
        <v>0.02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4.05</v>
      </c>
      <c r="JB428">
        <v>2.72</v>
      </c>
      <c r="JC428">
        <v>0</v>
      </c>
      <c r="JD428">
        <v>0</v>
      </c>
      <c r="JE428">
        <v>0</v>
      </c>
      <c r="JF428">
        <v>0</v>
      </c>
      <c r="JG428">
        <v>9.6800000000000015</v>
      </c>
      <c r="JH428">
        <v>0</v>
      </c>
      <c r="JI428">
        <v>0</v>
      </c>
      <c r="JJ428">
        <v>8.76</v>
      </c>
      <c r="JK428">
        <v>0</v>
      </c>
      <c r="JL428">
        <v>0</v>
      </c>
      <c r="JM428">
        <v>0</v>
      </c>
      <c r="JN428">
        <v>6.44</v>
      </c>
      <c r="JO428">
        <v>0</v>
      </c>
      <c r="JP428">
        <v>2.48</v>
      </c>
      <c r="JQ428">
        <v>0</v>
      </c>
      <c r="JR428">
        <v>4.04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1.93</v>
      </c>
      <c r="KC428">
        <v>0</v>
      </c>
      <c r="KD428">
        <v>0</v>
      </c>
      <c r="KE428">
        <v>0</v>
      </c>
      <c r="KF428">
        <v>1.7</v>
      </c>
      <c r="KG428">
        <v>0</v>
      </c>
      <c r="KH428">
        <v>0</v>
      </c>
      <c r="KI428">
        <v>0</v>
      </c>
      <c r="KJ428">
        <v>0.03</v>
      </c>
      <c r="KK428">
        <v>0</v>
      </c>
      <c r="KL428">
        <v>0.01</v>
      </c>
      <c r="KM428">
        <v>7.0000000000000007E-2</v>
      </c>
      <c r="KN428">
        <v>1.87</v>
      </c>
      <c r="KO428">
        <v>0</v>
      </c>
      <c r="KP428">
        <v>1.35</v>
      </c>
      <c r="KQ428">
        <v>0</v>
      </c>
      <c r="KR428">
        <v>0</v>
      </c>
      <c r="KS428">
        <v>0</v>
      </c>
      <c r="KT428">
        <v>2.0299999999999998</v>
      </c>
      <c r="KU428">
        <v>0</v>
      </c>
      <c r="KV428">
        <v>0</v>
      </c>
      <c r="KW428">
        <v>301.92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0.06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2.1800000000000002</v>
      </c>
      <c r="LN428">
        <v>0</v>
      </c>
      <c r="LO428">
        <v>6.15</v>
      </c>
      <c r="LP428">
        <v>0.36</v>
      </c>
      <c r="LQ428">
        <v>0</v>
      </c>
      <c r="LR428">
        <v>3.94</v>
      </c>
      <c r="LS428">
        <v>2.79</v>
      </c>
      <c r="LT428">
        <v>11.73</v>
      </c>
      <c r="LU428">
        <v>0</v>
      </c>
      <c r="LV428">
        <v>0</v>
      </c>
      <c r="LW428">
        <v>0.54</v>
      </c>
      <c r="LX428">
        <v>0.37</v>
      </c>
      <c r="LY428">
        <v>0</v>
      </c>
      <c r="LZ428">
        <v>0</v>
      </c>
      <c r="MA428">
        <v>5.1100000000000003</v>
      </c>
      <c r="MB428">
        <v>7.8199999999999994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6.37</v>
      </c>
      <c r="MI428">
        <v>6.51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0.01</v>
      </c>
      <c r="MR428">
        <v>0</v>
      </c>
      <c r="MS428">
        <v>0</v>
      </c>
      <c r="MT428">
        <v>0</v>
      </c>
      <c r="MU428">
        <v>2.5</v>
      </c>
      <c r="MV428">
        <v>0</v>
      </c>
      <c r="MW428">
        <v>3.44</v>
      </c>
      <c r="MX428">
        <v>0</v>
      </c>
      <c r="MY428">
        <v>30.95</v>
      </c>
      <c r="MZ428">
        <v>0</v>
      </c>
      <c r="NA428">
        <v>0</v>
      </c>
      <c r="NB428">
        <v>0.54</v>
      </c>
      <c r="NC428">
        <v>0</v>
      </c>
      <c r="ND428">
        <v>0</v>
      </c>
      <c r="NE428">
        <v>0</v>
      </c>
      <c r="NF428">
        <v>0.05</v>
      </c>
      <c r="NG428">
        <v>0.22</v>
      </c>
      <c r="NH428">
        <v>0</v>
      </c>
      <c r="NI428">
        <v>0.86</v>
      </c>
      <c r="NJ428">
        <v>0</v>
      </c>
      <c r="NK428">
        <v>0.89000000000000012</v>
      </c>
      <c r="NL428">
        <v>2.31</v>
      </c>
      <c r="NM428">
        <v>0</v>
      </c>
      <c r="NN428">
        <v>0</v>
      </c>
      <c r="NO428">
        <v>7.0000000000000007E-2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0.25</v>
      </c>
      <c r="NV428">
        <v>0</v>
      </c>
      <c r="NW428">
        <v>1.52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11.98</v>
      </c>
      <c r="OK428">
        <v>5.49</v>
      </c>
      <c r="OL428">
        <v>0</v>
      </c>
      <c r="OM428">
        <v>0</v>
      </c>
      <c r="ON428">
        <v>0</v>
      </c>
      <c r="OO428">
        <v>0</v>
      </c>
      <c r="OP428">
        <v>4.21</v>
      </c>
      <c r="OQ428">
        <v>0</v>
      </c>
      <c r="OR428">
        <v>15.94</v>
      </c>
      <c r="OS428">
        <v>7.63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35.9</v>
      </c>
      <c r="PB428">
        <v>0</v>
      </c>
      <c r="PC428">
        <v>7.22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7.59</v>
      </c>
      <c r="PS428">
        <v>58.81</v>
      </c>
      <c r="PT428">
        <v>21.16</v>
      </c>
      <c r="PU428">
        <v>0</v>
      </c>
      <c r="PV428">
        <v>20.49</v>
      </c>
      <c r="PW428">
        <v>0.86</v>
      </c>
      <c r="PX428">
        <v>8.77</v>
      </c>
      <c r="PY428">
        <v>0</v>
      </c>
      <c r="PZ428">
        <v>7.59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25.29</v>
      </c>
      <c r="QO428">
        <v>0</v>
      </c>
      <c r="QP428">
        <v>0</v>
      </c>
      <c r="QQ428">
        <v>0</v>
      </c>
      <c r="QR428">
        <v>0</v>
      </c>
      <c r="QS428">
        <v>6.580000000000001</v>
      </c>
      <c r="QT428">
        <v>2.33</v>
      </c>
      <c r="QU428">
        <v>0</v>
      </c>
      <c r="QV428">
        <v>0</v>
      </c>
      <c r="QW428">
        <v>0</v>
      </c>
      <c r="QX428">
        <v>3.29</v>
      </c>
      <c r="QY428">
        <v>1.01</v>
      </c>
      <c r="QZ428">
        <v>0</v>
      </c>
      <c r="RA428">
        <v>0.16</v>
      </c>
      <c r="RB428">
        <v>0</v>
      </c>
      <c r="RC428">
        <v>0.34</v>
      </c>
      <c r="RD428">
        <v>10.23</v>
      </c>
      <c r="RE428">
        <v>0</v>
      </c>
      <c r="RF428">
        <v>0</v>
      </c>
      <c r="RG428">
        <v>1.29</v>
      </c>
      <c r="RH428">
        <v>0</v>
      </c>
      <c r="RI428">
        <v>0.04</v>
      </c>
      <c r="RJ428">
        <v>7.0000000000000007E-2</v>
      </c>
      <c r="RK428">
        <v>0.89</v>
      </c>
      <c r="RL428">
        <v>0.34</v>
      </c>
      <c r="RM428">
        <v>0.03</v>
      </c>
      <c r="RN428">
        <v>0</v>
      </c>
      <c r="RO428">
        <v>2.589999999999999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2.17</v>
      </c>
      <c r="RV428">
        <v>0.11</v>
      </c>
      <c r="RW428">
        <v>0</v>
      </c>
      <c r="RX428">
        <v>1.56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6.9999999999999993E-2</v>
      </c>
      <c r="SF428">
        <v>0</v>
      </c>
      <c r="SG428">
        <v>0</v>
      </c>
      <c r="SH428">
        <v>0.11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0.09</v>
      </c>
      <c r="SS428">
        <v>0</v>
      </c>
      <c r="ST428">
        <v>0</v>
      </c>
      <c r="SU428">
        <v>0</v>
      </c>
      <c r="SV428">
        <v>0.21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0.03</v>
      </c>
      <c r="TC428">
        <v>0</v>
      </c>
      <c r="TD428">
        <v>0</v>
      </c>
      <c r="TE428">
        <v>0</v>
      </c>
      <c r="TF428">
        <v>0</v>
      </c>
      <c r="TG428">
        <v>0.03</v>
      </c>
      <c r="TH428">
        <v>0</v>
      </c>
      <c r="TI428">
        <v>0</v>
      </c>
      <c r="TJ428">
        <v>0.03</v>
      </c>
      <c r="TK428">
        <v>9.0000000000000011E-2</v>
      </c>
      <c r="TL428">
        <v>0</v>
      </c>
      <c r="TM428">
        <v>0</v>
      </c>
      <c r="TN428">
        <v>0</v>
      </c>
      <c r="TO428">
        <v>0</v>
      </c>
      <c r="TP428">
        <v>0.12</v>
      </c>
      <c r="TQ428">
        <v>0</v>
      </c>
      <c r="TR428">
        <v>0</v>
      </c>
      <c r="TS428">
        <v>0</v>
      </c>
      <c r="TT428">
        <v>0</v>
      </c>
      <c r="TU428">
        <v>0.26</v>
      </c>
      <c r="TV428">
        <v>0.42</v>
      </c>
      <c r="TW428">
        <v>0</v>
      </c>
      <c r="TX428">
        <v>0</v>
      </c>
      <c r="TY428">
        <v>0</v>
      </c>
      <c r="TZ428">
        <v>1.23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10.78</v>
      </c>
      <c r="UI428">
        <v>1.04</v>
      </c>
      <c r="UJ428">
        <v>25.25</v>
      </c>
      <c r="UK428">
        <v>7.45</v>
      </c>
      <c r="UL428">
        <v>0</v>
      </c>
      <c r="UM428">
        <v>1.71</v>
      </c>
      <c r="UN428">
        <v>8.5100000000000016</v>
      </c>
      <c r="UO428">
        <v>56.78</v>
      </c>
      <c r="UP428">
        <v>0.33000000000000013</v>
      </c>
      <c r="UQ428">
        <v>7.0000000000000007E-2</v>
      </c>
      <c r="UR428">
        <v>0.54</v>
      </c>
      <c r="US428">
        <v>0</v>
      </c>
      <c r="UT428">
        <v>0</v>
      </c>
      <c r="UU428">
        <v>0.13</v>
      </c>
      <c r="UV428">
        <v>5.16</v>
      </c>
      <c r="UW428">
        <v>0</v>
      </c>
      <c r="UX428">
        <v>0</v>
      </c>
      <c r="UY428">
        <v>0.01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0.03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141.46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</row>
    <row r="429" spans="1:597" x14ac:dyDescent="0.35">
      <c r="A429">
        <v>8252</v>
      </c>
      <c r="B429">
        <v>0.16</v>
      </c>
      <c r="C429">
        <v>5.52</v>
      </c>
      <c r="D429">
        <v>1.24</v>
      </c>
      <c r="E429">
        <v>0</v>
      </c>
      <c r="F429">
        <v>2.16</v>
      </c>
      <c r="G429">
        <v>0</v>
      </c>
      <c r="H429">
        <v>0</v>
      </c>
      <c r="I429">
        <v>1.63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0.13</v>
      </c>
      <c r="CU429">
        <v>2.4</v>
      </c>
      <c r="CV429">
        <v>0</v>
      </c>
      <c r="CW429">
        <v>0</v>
      </c>
      <c r="CX429">
        <v>0</v>
      </c>
      <c r="CY429">
        <v>0.67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1.3</v>
      </c>
      <c r="DF429">
        <v>0</v>
      </c>
      <c r="DG429">
        <v>0</v>
      </c>
      <c r="DH429">
        <v>0</v>
      </c>
      <c r="DI429">
        <v>0</v>
      </c>
      <c r="DJ429">
        <v>0.88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0.86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0.5</v>
      </c>
      <c r="EE429">
        <v>0</v>
      </c>
      <c r="EF429">
        <v>0.25</v>
      </c>
      <c r="EG429">
        <v>0</v>
      </c>
      <c r="EH429">
        <v>0</v>
      </c>
      <c r="EI429">
        <v>0.1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2.1800000000000002</v>
      </c>
      <c r="ER429">
        <v>0</v>
      </c>
      <c r="ES429">
        <v>0</v>
      </c>
      <c r="ET429">
        <v>0.33</v>
      </c>
      <c r="EU429">
        <v>0.64</v>
      </c>
      <c r="EV429">
        <v>0.92</v>
      </c>
      <c r="EW429">
        <v>0</v>
      </c>
      <c r="EX429">
        <v>0</v>
      </c>
      <c r="EY429">
        <v>0.6</v>
      </c>
      <c r="EZ429">
        <v>0</v>
      </c>
      <c r="FA429">
        <v>0.96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0.56000000000000005</v>
      </c>
      <c r="FL429">
        <v>2.92</v>
      </c>
      <c r="FM429">
        <v>0</v>
      </c>
      <c r="FN429">
        <v>0</v>
      </c>
      <c r="FO429">
        <v>0</v>
      </c>
      <c r="FP429">
        <v>0.94000000000000006</v>
      </c>
      <c r="FQ429">
        <v>0</v>
      </c>
      <c r="FR429">
        <v>0</v>
      </c>
      <c r="FS429">
        <v>1.4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0.55000000000000004</v>
      </c>
      <c r="GA429">
        <v>0</v>
      </c>
      <c r="GB429">
        <v>0</v>
      </c>
      <c r="GC429">
        <v>0</v>
      </c>
      <c r="GD429">
        <v>1.1399999999999999</v>
      </c>
      <c r="GE429">
        <v>0</v>
      </c>
      <c r="GF429">
        <v>0.41</v>
      </c>
      <c r="GG429">
        <v>0</v>
      </c>
      <c r="GH429">
        <v>0</v>
      </c>
      <c r="GI429">
        <v>0</v>
      </c>
      <c r="GJ429">
        <v>0.35</v>
      </c>
      <c r="GK429">
        <v>0</v>
      </c>
      <c r="GL429">
        <v>0</v>
      </c>
      <c r="GM429">
        <v>0</v>
      </c>
      <c r="GN429">
        <v>1.7</v>
      </c>
      <c r="GO429">
        <v>0</v>
      </c>
      <c r="GP429">
        <v>0</v>
      </c>
      <c r="GQ429">
        <v>0</v>
      </c>
      <c r="GR429">
        <v>0.04</v>
      </c>
      <c r="GS429">
        <v>0.60000000000000009</v>
      </c>
      <c r="GT429">
        <v>0</v>
      </c>
      <c r="GU429">
        <v>1.17</v>
      </c>
      <c r="GV429">
        <v>0</v>
      </c>
      <c r="GW429">
        <v>0.01</v>
      </c>
      <c r="GX429">
        <v>2.62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0.18</v>
      </c>
      <c r="HF429">
        <v>0.03</v>
      </c>
      <c r="HG429">
        <v>3.54</v>
      </c>
      <c r="HH429">
        <v>0</v>
      </c>
      <c r="HI429">
        <v>0</v>
      </c>
      <c r="HJ429">
        <v>0</v>
      </c>
      <c r="HK429">
        <v>0</v>
      </c>
      <c r="HL429">
        <v>0.37</v>
      </c>
      <c r="HM429">
        <v>0</v>
      </c>
      <c r="HN429">
        <v>0.32000000000000012</v>
      </c>
      <c r="HO429">
        <v>0</v>
      </c>
      <c r="HP429">
        <v>0.52</v>
      </c>
      <c r="HQ429">
        <v>0.82000000000000006</v>
      </c>
      <c r="HR429">
        <v>1.21</v>
      </c>
      <c r="HS429">
        <v>0</v>
      </c>
      <c r="HT429">
        <v>0.51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0.22</v>
      </c>
      <c r="IE429">
        <v>0.94000000000000006</v>
      </c>
      <c r="IF429">
        <v>1.41</v>
      </c>
      <c r="IG429">
        <v>0</v>
      </c>
      <c r="IH429">
        <v>0.05</v>
      </c>
      <c r="II429">
        <v>0</v>
      </c>
      <c r="IJ429">
        <v>2.1800000000000002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0.37</v>
      </c>
      <c r="IR429">
        <v>0</v>
      </c>
      <c r="IS429">
        <v>0.21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1.29</v>
      </c>
      <c r="JB429">
        <v>1.1299999999999999</v>
      </c>
      <c r="JC429">
        <v>0</v>
      </c>
      <c r="JD429">
        <v>0</v>
      </c>
      <c r="JE429">
        <v>0</v>
      </c>
      <c r="JF429">
        <v>0</v>
      </c>
      <c r="JG429">
        <v>5.29</v>
      </c>
      <c r="JH429">
        <v>0</v>
      </c>
      <c r="JI429">
        <v>0</v>
      </c>
      <c r="JJ429">
        <v>1.8</v>
      </c>
      <c r="JK429">
        <v>0</v>
      </c>
      <c r="JL429">
        <v>0</v>
      </c>
      <c r="JM429">
        <v>0</v>
      </c>
      <c r="JN429">
        <v>1.03</v>
      </c>
      <c r="JO429">
        <v>0</v>
      </c>
      <c r="JP429">
        <v>0.77</v>
      </c>
      <c r="JQ429">
        <v>0</v>
      </c>
      <c r="JR429">
        <v>0.70000000000000007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0.28999999999999998</v>
      </c>
      <c r="KC429">
        <v>0</v>
      </c>
      <c r="KD429">
        <v>0</v>
      </c>
      <c r="KE429">
        <v>0</v>
      </c>
      <c r="KF429">
        <v>0.25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0.03</v>
      </c>
      <c r="KN429">
        <v>0.41</v>
      </c>
      <c r="KO429">
        <v>0</v>
      </c>
      <c r="KP429">
        <v>0.28999999999999998</v>
      </c>
      <c r="KQ429">
        <v>0</v>
      </c>
      <c r="KR429">
        <v>0</v>
      </c>
      <c r="KS429">
        <v>0</v>
      </c>
      <c r="KT429">
        <v>0.42</v>
      </c>
      <c r="KU429">
        <v>0</v>
      </c>
      <c r="KV429">
        <v>0</v>
      </c>
      <c r="KW429">
        <v>59.640000000000008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0.01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0.67999999999999994</v>
      </c>
      <c r="LN429">
        <v>0</v>
      </c>
      <c r="LO429">
        <v>2.2000000000000002</v>
      </c>
      <c r="LP429">
        <v>0.06</v>
      </c>
      <c r="LQ429">
        <v>0</v>
      </c>
      <c r="LR429">
        <v>1.08</v>
      </c>
      <c r="LS429">
        <v>0.75</v>
      </c>
      <c r="LT429">
        <v>1.75</v>
      </c>
      <c r="LU429">
        <v>0</v>
      </c>
      <c r="LV429">
        <v>0</v>
      </c>
      <c r="LW429">
        <v>0.08</v>
      </c>
      <c r="LX429">
        <v>0.05</v>
      </c>
      <c r="LY429">
        <v>0</v>
      </c>
      <c r="LZ429">
        <v>0</v>
      </c>
      <c r="MA429">
        <v>0.62999999999999989</v>
      </c>
      <c r="MB429">
        <v>1.23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1.53</v>
      </c>
      <c r="MI429">
        <v>1.44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0.01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0.43</v>
      </c>
      <c r="MX429">
        <v>0</v>
      </c>
      <c r="MY429">
        <v>9.77</v>
      </c>
      <c r="MZ429">
        <v>0</v>
      </c>
      <c r="NA429">
        <v>0</v>
      </c>
      <c r="NB429">
        <v>0.14000000000000001</v>
      </c>
      <c r="NC429">
        <v>0</v>
      </c>
      <c r="ND429">
        <v>0</v>
      </c>
      <c r="NE429">
        <v>0</v>
      </c>
      <c r="NF429">
        <v>0.01</v>
      </c>
      <c r="NG429">
        <v>0.15</v>
      </c>
      <c r="NH429">
        <v>0</v>
      </c>
      <c r="NI429">
        <v>0.25</v>
      </c>
      <c r="NJ429">
        <v>0</v>
      </c>
      <c r="NK429">
        <v>0.53</v>
      </c>
      <c r="NL429">
        <v>0.91999999999999993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0.06</v>
      </c>
      <c r="NV429">
        <v>0</v>
      </c>
      <c r="NW429">
        <v>0.28000000000000003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8.44</v>
      </c>
      <c r="OK429">
        <v>2.39</v>
      </c>
      <c r="OL429">
        <v>0</v>
      </c>
      <c r="OM429">
        <v>0</v>
      </c>
      <c r="ON429">
        <v>0</v>
      </c>
      <c r="OO429">
        <v>0</v>
      </c>
      <c r="OP429">
        <v>1.17</v>
      </c>
      <c r="OQ429">
        <v>0</v>
      </c>
      <c r="OR429">
        <v>6.29</v>
      </c>
      <c r="OS429">
        <v>4.8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16.68</v>
      </c>
      <c r="PB429">
        <v>0</v>
      </c>
      <c r="PC429">
        <v>2.12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2.1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2.85</v>
      </c>
      <c r="PS429">
        <v>140.4</v>
      </c>
      <c r="PT429">
        <v>12.65</v>
      </c>
      <c r="PU429">
        <v>0</v>
      </c>
      <c r="PV429">
        <v>3.29</v>
      </c>
      <c r="PW429">
        <v>0</v>
      </c>
      <c r="PX429">
        <v>4.8899999999999997</v>
      </c>
      <c r="PY429">
        <v>0</v>
      </c>
      <c r="PZ429">
        <v>3.43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7.5699999999999994</v>
      </c>
      <c r="QO429">
        <v>0</v>
      </c>
      <c r="QP429">
        <v>0</v>
      </c>
      <c r="QQ429">
        <v>0</v>
      </c>
      <c r="QR429">
        <v>0</v>
      </c>
      <c r="QS429">
        <v>3.91</v>
      </c>
      <c r="QT429">
        <v>0.9900000000000001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0.05</v>
      </c>
      <c r="RD429">
        <v>3.64</v>
      </c>
      <c r="RE429">
        <v>0</v>
      </c>
      <c r="RF429">
        <v>0</v>
      </c>
      <c r="RG429">
        <v>7.0000000000000007E-2</v>
      </c>
      <c r="RH429">
        <v>0</v>
      </c>
      <c r="RI429">
        <v>0</v>
      </c>
      <c r="RJ429">
        <v>0.01</v>
      </c>
      <c r="RK429">
        <v>0.12</v>
      </c>
      <c r="RL429">
        <v>0</v>
      </c>
      <c r="RM429">
        <v>0</v>
      </c>
      <c r="RN429">
        <v>0</v>
      </c>
      <c r="RO429">
        <v>0.99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0.21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0.01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0.53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1.53</v>
      </c>
      <c r="UI429">
        <v>0.12</v>
      </c>
      <c r="UJ429">
        <v>2.58</v>
      </c>
      <c r="UK429">
        <v>0.19</v>
      </c>
      <c r="UL429">
        <v>0</v>
      </c>
      <c r="UM429">
        <v>0</v>
      </c>
      <c r="UN429">
        <v>1.35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0.04</v>
      </c>
      <c r="UV429">
        <v>0.62999999999999989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0.1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</row>
    <row r="430" spans="1:597" x14ac:dyDescent="0.35">
      <c r="A430">
        <v>8255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5.31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2.31</v>
      </c>
      <c r="AK430">
        <v>0</v>
      </c>
      <c r="AL430">
        <v>0</v>
      </c>
      <c r="AM430">
        <v>0</v>
      </c>
      <c r="AN430">
        <v>7.3699999999999992</v>
      </c>
      <c r="AO430">
        <v>0</v>
      </c>
      <c r="AP430">
        <v>5.23</v>
      </c>
      <c r="AQ430">
        <v>0</v>
      </c>
      <c r="AR430">
        <v>4.03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0.64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1.81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0.77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12.41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0.19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0.19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2.88</v>
      </c>
      <c r="GK430">
        <v>0</v>
      </c>
      <c r="GL430">
        <v>0</v>
      </c>
      <c r="GM430">
        <v>4.45</v>
      </c>
      <c r="GN430">
        <v>0</v>
      </c>
      <c r="GO430">
        <v>0</v>
      </c>
      <c r="GP430">
        <v>9.52</v>
      </c>
      <c r="GQ430">
        <v>0</v>
      </c>
      <c r="GR430">
        <v>12.04</v>
      </c>
      <c r="GS430">
        <v>0</v>
      </c>
      <c r="GT430">
        <v>0.01</v>
      </c>
      <c r="GU430">
        <v>6.9999999999999993E-2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0.52</v>
      </c>
      <c r="HB430">
        <v>0</v>
      </c>
      <c r="HC430">
        <v>0</v>
      </c>
      <c r="HD430">
        <v>0</v>
      </c>
      <c r="HE430">
        <v>0</v>
      </c>
      <c r="HF430">
        <v>0.08</v>
      </c>
      <c r="HG430">
        <v>1.1399999999999999</v>
      </c>
      <c r="HH430">
        <v>0</v>
      </c>
      <c r="HI430">
        <v>0</v>
      </c>
      <c r="HJ430">
        <v>0</v>
      </c>
      <c r="HK430">
        <v>9.9999999999999992E-2</v>
      </c>
      <c r="HL430">
        <v>0</v>
      </c>
      <c r="HM430">
        <v>0</v>
      </c>
      <c r="HN430">
        <v>1.05</v>
      </c>
      <c r="HO430">
        <v>0</v>
      </c>
      <c r="HP430">
        <v>0.1</v>
      </c>
      <c r="HQ430">
        <v>0</v>
      </c>
      <c r="HR430">
        <v>0.19</v>
      </c>
      <c r="HS430">
        <v>0</v>
      </c>
      <c r="HT430">
        <v>0.12</v>
      </c>
      <c r="HU430">
        <v>0</v>
      </c>
      <c r="HV430">
        <v>0</v>
      </c>
      <c r="HW430">
        <v>0</v>
      </c>
      <c r="HX430">
        <v>0.33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0.43</v>
      </c>
      <c r="IE430">
        <v>1.45</v>
      </c>
      <c r="IF430">
        <v>0.4</v>
      </c>
      <c r="IG430">
        <v>0</v>
      </c>
      <c r="IH430">
        <v>0</v>
      </c>
      <c r="II430">
        <v>0</v>
      </c>
      <c r="IJ430">
        <v>0.18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2.68</v>
      </c>
      <c r="IR430">
        <v>0</v>
      </c>
      <c r="IS430">
        <v>0.03</v>
      </c>
      <c r="IT430">
        <v>0</v>
      </c>
      <c r="IU430">
        <v>0</v>
      </c>
      <c r="IV430">
        <v>0.02</v>
      </c>
      <c r="IW430">
        <v>0</v>
      </c>
      <c r="IX430">
        <v>0</v>
      </c>
      <c r="IY430">
        <v>0</v>
      </c>
      <c r="IZ430">
        <v>0</v>
      </c>
      <c r="JA430">
        <v>0.01</v>
      </c>
      <c r="JB430">
        <v>26.2</v>
      </c>
      <c r="JC430">
        <v>0</v>
      </c>
      <c r="JD430">
        <v>0</v>
      </c>
      <c r="JE430">
        <v>0</v>
      </c>
      <c r="JF430">
        <v>0</v>
      </c>
      <c r="JG430">
        <v>32.19</v>
      </c>
      <c r="JH430">
        <v>0</v>
      </c>
      <c r="JI430">
        <v>0</v>
      </c>
      <c r="JJ430">
        <v>49.12</v>
      </c>
      <c r="JK430">
        <v>0</v>
      </c>
      <c r="JL430">
        <v>0</v>
      </c>
      <c r="JM430">
        <v>0</v>
      </c>
      <c r="JN430">
        <v>42.87</v>
      </c>
      <c r="JO430">
        <v>0</v>
      </c>
      <c r="JP430">
        <v>12.67</v>
      </c>
      <c r="JQ430">
        <v>17.45</v>
      </c>
      <c r="JR430">
        <v>7.98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10.5</v>
      </c>
      <c r="KC430">
        <v>0</v>
      </c>
      <c r="KD430">
        <v>0</v>
      </c>
      <c r="KE430">
        <v>0</v>
      </c>
      <c r="KF430">
        <v>8.7799999999999994</v>
      </c>
      <c r="KG430">
        <v>0</v>
      </c>
      <c r="KH430">
        <v>0</v>
      </c>
      <c r="KI430">
        <v>0</v>
      </c>
      <c r="KJ430">
        <v>9.9999999999999992E-2</v>
      </c>
      <c r="KK430">
        <v>0</v>
      </c>
      <c r="KL430">
        <v>0.04</v>
      </c>
      <c r="KM430">
        <v>0.28000000000000003</v>
      </c>
      <c r="KN430">
        <v>6.09</v>
      </c>
      <c r="KO430">
        <v>0</v>
      </c>
      <c r="KP430">
        <v>4.37</v>
      </c>
      <c r="KQ430">
        <v>0</v>
      </c>
      <c r="KR430">
        <v>0</v>
      </c>
      <c r="KS430">
        <v>0</v>
      </c>
      <c r="KT430">
        <v>9.85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0.01</v>
      </c>
      <c r="LR430">
        <v>0.08</v>
      </c>
      <c r="LS430">
        <v>0</v>
      </c>
      <c r="LT430">
        <v>0</v>
      </c>
      <c r="LU430">
        <v>0</v>
      </c>
      <c r="LV430">
        <v>0.53</v>
      </c>
      <c r="LW430">
        <v>53.93</v>
      </c>
      <c r="LX430">
        <v>0</v>
      </c>
      <c r="LY430">
        <v>0</v>
      </c>
      <c r="LZ430">
        <v>0</v>
      </c>
      <c r="MA430">
        <v>0</v>
      </c>
      <c r="MB430">
        <v>41.96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47.37</v>
      </c>
      <c r="MI430">
        <v>72.739999999999995</v>
      </c>
      <c r="MJ430">
        <v>0</v>
      </c>
      <c r="MK430">
        <v>0</v>
      </c>
      <c r="ML430">
        <v>0</v>
      </c>
      <c r="MM430">
        <v>15.48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2.62</v>
      </c>
      <c r="MV430">
        <v>0</v>
      </c>
      <c r="MW430">
        <v>0</v>
      </c>
      <c r="MX430">
        <v>0</v>
      </c>
      <c r="MY430">
        <v>99.47</v>
      </c>
      <c r="MZ430">
        <v>0</v>
      </c>
      <c r="NA430">
        <v>0</v>
      </c>
      <c r="NB430">
        <v>44.87</v>
      </c>
      <c r="NC430">
        <v>0</v>
      </c>
      <c r="ND430">
        <v>0</v>
      </c>
      <c r="NE430">
        <v>0.25</v>
      </c>
      <c r="NF430">
        <v>0.01</v>
      </c>
      <c r="NG430">
        <v>3.55</v>
      </c>
      <c r="NH430">
        <v>0</v>
      </c>
      <c r="NI430">
        <v>1.42</v>
      </c>
      <c r="NJ430">
        <v>0</v>
      </c>
      <c r="NK430">
        <v>0</v>
      </c>
      <c r="NL430">
        <v>2.4500000000000002</v>
      </c>
      <c r="NM430">
        <v>0</v>
      </c>
      <c r="NN430">
        <v>0</v>
      </c>
      <c r="NO430">
        <v>0.13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0.23</v>
      </c>
      <c r="NV430">
        <v>0</v>
      </c>
      <c r="NW430">
        <v>1.41</v>
      </c>
      <c r="NX430">
        <v>0</v>
      </c>
      <c r="NY430">
        <v>0</v>
      </c>
      <c r="NZ430">
        <v>16.100000000000001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16.61</v>
      </c>
      <c r="OJ430">
        <v>51.470000000000013</v>
      </c>
      <c r="OK430">
        <v>37.61</v>
      </c>
      <c r="OL430">
        <v>0</v>
      </c>
      <c r="OM430">
        <v>0</v>
      </c>
      <c r="ON430">
        <v>0</v>
      </c>
      <c r="OO430">
        <v>0</v>
      </c>
      <c r="OP430">
        <v>35.31</v>
      </c>
      <c r="OQ430">
        <v>0</v>
      </c>
      <c r="OR430">
        <v>79.14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1.48</v>
      </c>
      <c r="PB430">
        <v>0</v>
      </c>
      <c r="PC430">
        <v>0</v>
      </c>
      <c r="PD430">
        <v>7.29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0.91999999999999993</v>
      </c>
      <c r="PK430">
        <v>0</v>
      </c>
      <c r="PL430">
        <v>0.31</v>
      </c>
      <c r="PM430">
        <v>0</v>
      </c>
      <c r="PN430">
        <v>0</v>
      </c>
      <c r="PO430">
        <v>13.76</v>
      </c>
      <c r="PP430">
        <v>0</v>
      </c>
      <c r="PQ430">
        <v>0</v>
      </c>
      <c r="PR430">
        <v>0.48</v>
      </c>
      <c r="PS430">
        <v>3.2</v>
      </c>
      <c r="PT430">
        <v>22.83</v>
      </c>
      <c r="PU430">
        <v>0</v>
      </c>
      <c r="PV430">
        <v>28.01</v>
      </c>
      <c r="PW430">
        <v>0</v>
      </c>
      <c r="PX430">
        <v>0</v>
      </c>
      <c r="PY430">
        <v>0</v>
      </c>
      <c r="PZ430">
        <v>9.3099999999999987</v>
      </c>
      <c r="QA430">
        <v>0.67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0.06</v>
      </c>
      <c r="QV430">
        <v>0</v>
      </c>
      <c r="QW430">
        <v>0</v>
      </c>
      <c r="QX430">
        <v>2.35</v>
      </c>
      <c r="QY430">
        <v>2.83</v>
      </c>
      <c r="QZ430">
        <v>6.27</v>
      </c>
      <c r="RA430">
        <v>1.37</v>
      </c>
      <c r="RB430">
        <v>2.2000000000000002</v>
      </c>
      <c r="RC430">
        <v>0.33000000000000013</v>
      </c>
      <c r="RD430">
        <v>11.07</v>
      </c>
      <c r="RE430">
        <v>0</v>
      </c>
      <c r="RF430">
        <v>0</v>
      </c>
      <c r="RG430">
        <v>0</v>
      </c>
      <c r="RH430">
        <v>0</v>
      </c>
      <c r="RI430">
        <v>0.06</v>
      </c>
      <c r="RJ430">
        <v>0.1</v>
      </c>
      <c r="RK430">
        <v>1.04</v>
      </c>
      <c r="RL430">
        <v>0.4</v>
      </c>
      <c r="RM430">
        <v>0.02</v>
      </c>
      <c r="RN430">
        <v>0</v>
      </c>
      <c r="RO430">
        <v>3.35</v>
      </c>
      <c r="RP430">
        <v>0</v>
      </c>
      <c r="RQ430">
        <v>0</v>
      </c>
      <c r="RR430">
        <v>0</v>
      </c>
      <c r="RS430">
        <v>0</v>
      </c>
      <c r="RT430">
        <v>0.05</v>
      </c>
      <c r="RU430">
        <v>2.5299999999999998</v>
      </c>
      <c r="RV430">
        <v>0.46</v>
      </c>
      <c r="RW430">
        <v>0</v>
      </c>
      <c r="RX430">
        <v>1.98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0.31</v>
      </c>
      <c r="SF430">
        <v>0.46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0.16</v>
      </c>
      <c r="SS430">
        <v>0</v>
      </c>
      <c r="ST430">
        <v>0</v>
      </c>
      <c r="SU430">
        <v>0</v>
      </c>
      <c r="SV430">
        <v>0.28000000000000003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0.01</v>
      </c>
      <c r="TH430">
        <v>0</v>
      </c>
      <c r="TI430">
        <v>0</v>
      </c>
      <c r="TJ430">
        <v>0</v>
      </c>
      <c r="TK430">
        <v>0.5</v>
      </c>
      <c r="TL430">
        <v>0</v>
      </c>
      <c r="TM430">
        <v>0</v>
      </c>
      <c r="TN430">
        <v>0</v>
      </c>
      <c r="TO430">
        <v>0</v>
      </c>
      <c r="TP430">
        <v>0.15</v>
      </c>
      <c r="TQ430">
        <v>0</v>
      </c>
      <c r="TR430">
        <v>0</v>
      </c>
      <c r="TS430">
        <v>0</v>
      </c>
      <c r="TT430">
        <v>0</v>
      </c>
      <c r="TU430">
        <v>0.22</v>
      </c>
      <c r="TV430">
        <v>0.35</v>
      </c>
      <c r="TW430">
        <v>0</v>
      </c>
      <c r="TX430">
        <v>0</v>
      </c>
      <c r="TY430">
        <v>0</v>
      </c>
      <c r="TZ430">
        <v>1.31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13.47</v>
      </c>
      <c r="UP430">
        <v>0</v>
      </c>
      <c r="UQ430">
        <v>0.03</v>
      </c>
      <c r="UR430">
        <v>1.1499999999999999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0.15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0.08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82.6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</row>
    <row r="431" spans="1:597" x14ac:dyDescent="0.35">
      <c r="A431">
        <v>8259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0.04</v>
      </c>
      <c r="M431">
        <v>0.11</v>
      </c>
      <c r="N431">
        <v>0</v>
      </c>
      <c r="O431">
        <v>0.04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4.63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3.02</v>
      </c>
      <c r="AK431">
        <v>0</v>
      </c>
      <c r="AL431">
        <v>0</v>
      </c>
      <c r="AM431">
        <v>0</v>
      </c>
      <c r="AN431">
        <v>10.46</v>
      </c>
      <c r="AO431">
        <v>0</v>
      </c>
      <c r="AP431">
        <v>7.18</v>
      </c>
      <c r="AQ431">
        <v>0</v>
      </c>
      <c r="AR431">
        <v>3.02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0.64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2.5299999999999998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0.21</v>
      </c>
      <c r="BO431">
        <v>0</v>
      </c>
      <c r="BP431">
        <v>0</v>
      </c>
      <c r="BQ431">
        <v>0</v>
      </c>
      <c r="BR431">
        <v>0.9</v>
      </c>
      <c r="BS431">
        <v>0</v>
      </c>
      <c r="BT431">
        <v>0</v>
      </c>
      <c r="BU431">
        <v>0.2</v>
      </c>
      <c r="BV431">
        <v>0</v>
      </c>
      <c r="BW431">
        <v>0.09</v>
      </c>
      <c r="BX431">
        <v>0.80999999999999994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12.24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0.21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0.08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0.01</v>
      </c>
      <c r="EG431">
        <v>0</v>
      </c>
      <c r="EH431">
        <v>0</v>
      </c>
      <c r="EI431">
        <v>0.70000000000000007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3.72</v>
      </c>
      <c r="ER431">
        <v>0</v>
      </c>
      <c r="ES431">
        <v>0</v>
      </c>
      <c r="ET431">
        <v>0</v>
      </c>
      <c r="EU431">
        <v>0.05</v>
      </c>
      <c r="EV431">
        <v>0.04</v>
      </c>
      <c r="EW431">
        <v>0</v>
      </c>
      <c r="EX431">
        <v>0</v>
      </c>
      <c r="EY431">
        <v>0.04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7.0000000000000007E-2</v>
      </c>
      <c r="FL431">
        <v>1.67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0.03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0.25</v>
      </c>
      <c r="GB431">
        <v>0.2</v>
      </c>
      <c r="GC431">
        <v>0</v>
      </c>
      <c r="GD431">
        <v>0.04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2.13</v>
      </c>
      <c r="GK431">
        <v>0</v>
      </c>
      <c r="GL431">
        <v>0</v>
      </c>
      <c r="GM431">
        <v>3.74</v>
      </c>
      <c r="GN431">
        <v>0</v>
      </c>
      <c r="GO431">
        <v>0</v>
      </c>
      <c r="GP431">
        <v>4.7399999999999993</v>
      </c>
      <c r="GQ431">
        <v>0</v>
      </c>
      <c r="GR431">
        <v>6.13</v>
      </c>
      <c r="GS431">
        <v>0.45000000000000012</v>
      </c>
      <c r="GT431">
        <v>0.01</v>
      </c>
      <c r="GU431">
        <v>6.9999999999999993E-2</v>
      </c>
      <c r="GV431">
        <v>0</v>
      </c>
      <c r="GW431">
        <v>0</v>
      </c>
      <c r="GX431">
        <v>0.01</v>
      </c>
      <c r="GY431">
        <v>0</v>
      </c>
      <c r="GZ431">
        <v>0</v>
      </c>
      <c r="HA431">
        <v>0.85000000000000009</v>
      </c>
      <c r="HB431">
        <v>0</v>
      </c>
      <c r="HC431">
        <v>0</v>
      </c>
      <c r="HD431">
        <v>0</v>
      </c>
      <c r="HE431">
        <v>0</v>
      </c>
      <c r="HF431">
        <v>0.12</v>
      </c>
      <c r="HG431">
        <v>3.54</v>
      </c>
      <c r="HH431">
        <v>0</v>
      </c>
      <c r="HI431">
        <v>0</v>
      </c>
      <c r="HJ431">
        <v>0</v>
      </c>
      <c r="HK431">
        <v>0.06</v>
      </c>
      <c r="HL431">
        <v>0</v>
      </c>
      <c r="HM431">
        <v>0</v>
      </c>
      <c r="HN431">
        <v>1.1599999999999999</v>
      </c>
      <c r="HO431">
        <v>0</v>
      </c>
      <c r="HP431">
        <v>0.06</v>
      </c>
      <c r="HQ431">
        <v>0.54</v>
      </c>
      <c r="HR431">
        <v>0.69000000000000006</v>
      </c>
      <c r="HS431">
        <v>0</v>
      </c>
      <c r="HT431">
        <v>0.17</v>
      </c>
      <c r="HU431">
        <v>0</v>
      </c>
      <c r="HV431">
        <v>0</v>
      </c>
      <c r="HW431">
        <v>0</v>
      </c>
      <c r="HX431">
        <v>0.28000000000000003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0.44</v>
      </c>
      <c r="IE431">
        <v>1</v>
      </c>
      <c r="IF431">
        <v>0.56000000000000005</v>
      </c>
      <c r="IG431">
        <v>0</v>
      </c>
      <c r="IH431">
        <v>0</v>
      </c>
      <c r="II431">
        <v>0</v>
      </c>
      <c r="IJ431">
        <v>0.37999999999999989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1.73</v>
      </c>
      <c r="IR431">
        <v>0</v>
      </c>
      <c r="IS431">
        <v>0.01</v>
      </c>
      <c r="IT431">
        <v>0</v>
      </c>
      <c r="IU431">
        <v>0</v>
      </c>
      <c r="IV431">
        <v>0.02</v>
      </c>
      <c r="IW431">
        <v>0</v>
      </c>
      <c r="IX431">
        <v>0</v>
      </c>
      <c r="IY431">
        <v>0</v>
      </c>
      <c r="IZ431">
        <v>0</v>
      </c>
      <c r="JA431">
        <v>0.01</v>
      </c>
      <c r="JB431">
        <v>14.27</v>
      </c>
      <c r="JC431">
        <v>0</v>
      </c>
      <c r="JD431">
        <v>0</v>
      </c>
      <c r="JE431">
        <v>0</v>
      </c>
      <c r="JF431">
        <v>0</v>
      </c>
      <c r="JG431">
        <v>26.11</v>
      </c>
      <c r="JH431">
        <v>0</v>
      </c>
      <c r="JI431">
        <v>0</v>
      </c>
      <c r="JJ431">
        <v>15.57</v>
      </c>
      <c r="JK431">
        <v>0</v>
      </c>
      <c r="JL431">
        <v>0</v>
      </c>
      <c r="JM431">
        <v>0</v>
      </c>
      <c r="JN431">
        <v>13.84</v>
      </c>
      <c r="JO431">
        <v>0</v>
      </c>
      <c r="JP431">
        <v>5.0299999999999994</v>
      </c>
      <c r="JQ431">
        <v>9.629999999999999</v>
      </c>
      <c r="JR431">
        <v>4.91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4.6099999999999994</v>
      </c>
      <c r="KC431">
        <v>0</v>
      </c>
      <c r="KD431">
        <v>0</v>
      </c>
      <c r="KE431">
        <v>0</v>
      </c>
      <c r="KF431">
        <v>3.68</v>
      </c>
      <c r="KG431">
        <v>0</v>
      </c>
      <c r="KH431">
        <v>0</v>
      </c>
      <c r="KI431">
        <v>0</v>
      </c>
      <c r="KJ431">
        <v>0.05</v>
      </c>
      <c r="KK431">
        <v>0</v>
      </c>
      <c r="KL431">
        <v>0.03</v>
      </c>
      <c r="KM431">
        <v>0.16</v>
      </c>
      <c r="KN431">
        <v>5.81</v>
      </c>
      <c r="KO431">
        <v>0</v>
      </c>
      <c r="KP431">
        <v>3.01</v>
      </c>
      <c r="KQ431">
        <v>0</v>
      </c>
      <c r="KR431">
        <v>0</v>
      </c>
      <c r="KS431">
        <v>0</v>
      </c>
      <c r="KT431">
        <v>8.49</v>
      </c>
      <c r="KU431">
        <v>0</v>
      </c>
      <c r="KV431">
        <v>0</v>
      </c>
      <c r="KW431">
        <v>1.88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0.01</v>
      </c>
      <c r="LR431">
        <v>9.9999999999999992E-2</v>
      </c>
      <c r="LS431">
        <v>0</v>
      </c>
      <c r="LT431">
        <v>0</v>
      </c>
      <c r="LU431">
        <v>0</v>
      </c>
      <c r="LV431">
        <v>0.55000000000000004</v>
      </c>
      <c r="LW431">
        <v>49.739999999999988</v>
      </c>
      <c r="LX431">
        <v>0</v>
      </c>
      <c r="LY431">
        <v>0</v>
      </c>
      <c r="LZ431">
        <v>0</v>
      </c>
      <c r="MA431">
        <v>0</v>
      </c>
      <c r="MB431">
        <v>25.69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11.4</v>
      </c>
      <c r="MI431">
        <v>53.14</v>
      </c>
      <c r="MJ431">
        <v>0</v>
      </c>
      <c r="MK431">
        <v>0</v>
      </c>
      <c r="ML431">
        <v>0</v>
      </c>
      <c r="MM431">
        <v>13.81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1.94</v>
      </c>
      <c r="MV431">
        <v>0</v>
      </c>
      <c r="MW431">
        <v>0</v>
      </c>
      <c r="MX431">
        <v>0</v>
      </c>
      <c r="MY431">
        <v>88.32</v>
      </c>
      <c r="MZ431">
        <v>0</v>
      </c>
      <c r="NA431">
        <v>0</v>
      </c>
      <c r="NB431">
        <v>35.200000000000003</v>
      </c>
      <c r="NC431">
        <v>0</v>
      </c>
      <c r="ND431">
        <v>0</v>
      </c>
      <c r="NE431">
        <v>0.2</v>
      </c>
      <c r="NF431">
        <v>0.01</v>
      </c>
      <c r="NG431">
        <v>3.16</v>
      </c>
      <c r="NH431">
        <v>0</v>
      </c>
      <c r="NI431">
        <v>2.4500000000000002</v>
      </c>
      <c r="NJ431">
        <v>0</v>
      </c>
      <c r="NK431">
        <v>0</v>
      </c>
      <c r="NL431">
        <v>1.86</v>
      </c>
      <c r="NM431">
        <v>0</v>
      </c>
      <c r="NN431">
        <v>0</v>
      </c>
      <c r="NO431">
        <v>0.09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0.2</v>
      </c>
      <c r="NV431">
        <v>0</v>
      </c>
      <c r="NW431">
        <v>1.18</v>
      </c>
      <c r="NX431">
        <v>0</v>
      </c>
      <c r="NY431">
        <v>0</v>
      </c>
      <c r="NZ431">
        <v>12.4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0.04</v>
      </c>
      <c r="OI431">
        <v>10.55</v>
      </c>
      <c r="OJ431">
        <v>33.69</v>
      </c>
      <c r="OK431">
        <v>43.48</v>
      </c>
      <c r="OL431">
        <v>0</v>
      </c>
      <c r="OM431">
        <v>0</v>
      </c>
      <c r="ON431">
        <v>0</v>
      </c>
      <c r="OO431">
        <v>0</v>
      </c>
      <c r="OP431">
        <v>44.28</v>
      </c>
      <c r="OQ431">
        <v>0</v>
      </c>
      <c r="OR431">
        <v>51.56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19.510000000000002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6.44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0.96</v>
      </c>
      <c r="PT431">
        <v>17.57</v>
      </c>
      <c r="PU431">
        <v>0</v>
      </c>
      <c r="PV431">
        <v>31.45</v>
      </c>
      <c r="PW431">
        <v>0</v>
      </c>
      <c r="PX431">
        <v>0</v>
      </c>
      <c r="PY431">
        <v>0</v>
      </c>
      <c r="PZ431">
        <v>11.45</v>
      </c>
      <c r="QA431">
        <v>0.6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2.87</v>
      </c>
      <c r="QY431">
        <v>2.33</v>
      </c>
      <c r="QZ431">
        <v>7.25</v>
      </c>
      <c r="RA431">
        <v>1.9</v>
      </c>
      <c r="RB431">
        <v>2.65</v>
      </c>
      <c r="RC431">
        <v>0.36999999999999988</v>
      </c>
      <c r="RD431">
        <v>8.9400000000000013</v>
      </c>
      <c r="RE431">
        <v>0</v>
      </c>
      <c r="RF431">
        <v>0</v>
      </c>
      <c r="RG431">
        <v>0</v>
      </c>
      <c r="RH431">
        <v>0</v>
      </c>
      <c r="RI431">
        <v>0.04</v>
      </c>
      <c r="RJ431">
        <v>6.9999999999999993E-2</v>
      </c>
      <c r="RK431">
        <v>0.82000000000000006</v>
      </c>
      <c r="RL431">
        <v>0.43999999999999989</v>
      </c>
      <c r="RM431">
        <v>0.01</v>
      </c>
      <c r="RN431">
        <v>0</v>
      </c>
      <c r="RO431">
        <v>1.79</v>
      </c>
      <c r="RP431">
        <v>0</v>
      </c>
      <c r="RQ431">
        <v>0</v>
      </c>
      <c r="RR431">
        <v>0</v>
      </c>
      <c r="RS431">
        <v>0</v>
      </c>
      <c r="RT431">
        <v>0.05</v>
      </c>
      <c r="RU431">
        <v>1.97</v>
      </c>
      <c r="RV431">
        <v>0.45</v>
      </c>
      <c r="RW431">
        <v>0</v>
      </c>
      <c r="RX431">
        <v>1.35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0.13</v>
      </c>
      <c r="SF431">
        <v>0.46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0.11</v>
      </c>
      <c r="SS431">
        <v>0</v>
      </c>
      <c r="ST431">
        <v>0</v>
      </c>
      <c r="SU431">
        <v>0</v>
      </c>
      <c r="SV431">
        <v>0.3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0.02</v>
      </c>
      <c r="TH431">
        <v>0</v>
      </c>
      <c r="TI431">
        <v>0</v>
      </c>
      <c r="TJ431">
        <v>0.02</v>
      </c>
      <c r="TK431">
        <v>0.43</v>
      </c>
      <c r="TL431">
        <v>0</v>
      </c>
      <c r="TM431">
        <v>0</v>
      </c>
      <c r="TN431">
        <v>0</v>
      </c>
      <c r="TO431">
        <v>0</v>
      </c>
      <c r="TP431">
        <v>0.16</v>
      </c>
      <c r="TQ431">
        <v>0</v>
      </c>
      <c r="TR431">
        <v>0</v>
      </c>
      <c r="TS431">
        <v>0</v>
      </c>
      <c r="TT431">
        <v>0</v>
      </c>
      <c r="TU431">
        <v>0.19</v>
      </c>
      <c r="TV431">
        <v>0.41</v>
      </c>
      <c r="TW431">
        <v>0</v>
      </c>
      <c r="TX431">
        <v>0</v>
      </c>
      <c r="TY431">
        <v>0</v>
      </c>
      <c r="TZ431">
        <v>1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0.24</v>
      </c>
      <c r="UK431">
        <v>0</v>
      </c>
      <c r="UL431">
        <v>0</v>
      </c>
      <c r="UM431">
        <v>0</v>
      </c>
      <c r="UN431">
        <v>0</v>
      </c>
      <c r="UO431">
        <v>24.13</v>
      </c>
      <c r="UP431">
        <v>0</v>
      </c>
      <c r="UQ431">
        <v>0.05</v>
      </c>
      <c r="UR431">
        <v>0.91999999999999993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0.18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0.06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76.009999999999991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</row>
    <row r="432" spans="1:597" x14ac:dyDescent="0.35">
      <c r="A432">
        <v>8261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</row>
    <row r="433" spans="1:597" x14ac:dyDescent="0.35">
      <c r="A433">
        <v>8270</v>
      </c>
      <c r="B433">
        <v>0.76999999999999991</v>
      </c>
      <c r="C433">
        <v>27.5</v>
      </c>
      <c r="D433">
        <v>7.25</v>
      </c>
      <c r="E433">
        <v>12.01</v>
      </c>
      <c r="F433">
        <v>11.22</v>
      </c>
      <c r="G433">
        <v>0</v>
      </c>
      <c r="H433">
        <v>0</v>
      </c>
      <c r="I433">
        <v>5.92</v>
      </c>
      <c r="J433">
        <v>0</v>
      </c>
      <c r="K433">
        <v>0</v>
      </c>
      <c r="L433">
        <v>2.8</v>
      </c>
      <c r="M433">
        <v>0.16</v>
      </c>
      <c r="N433">
        <v>0</v>
      </c>
      <c r="O433">
        <v>0.49</v>
      </c>
      <c r="P433">
        <v>0</v>
      </c>
      <c r="Q433">
        <v>0</v>
      </c>
      <c r="R433">
        <v>0</v>
      </c>
      <c r="S433">
        <v>0.19</v>
      </c>
      <c r="T433">
        <v>0</v>
      </c>
      <c r="U433">
        <v>0</v>
      </c>
      <c r="V433">
        <v>0</v>
      </c>
      <c r="W433">
        <v>0.2</v>
      </c>
      <c r="X433">
        <v>0</v>
      </c>
      <c r="Y433">
        <v>0</v>
      </c>
      <c r="Z433">
        <v>0.83000000000000007</v>
      </c>
      <c r="AA433">
        <v>0.48</v>
      </c>
      <c r="AB433">
        <v>0</v>
      </c>
      <c r="AC433">
        <v>0.08</v>
      </c>
      <c r="AD433">
        <v>0</v>
      </c>
      <c r="AE433">
        <v>0</v>
      </c>
      <c r="AF433">
        <v>0</v>
      </c>
      <c r="AG433">
        <v>0</v>
      </c>
      <c r="AH433">
        <v>7.0000000000000007E-2</v>
      </c>
      <c r="AI433">
        <v>0</v>
      </c>
      <c r="AJ433">
        <v>0.44</v>
      </c>
      <c r="AK433">
        <v>0.31</v>
      </c>
      <c r="AL433">
        <v>0</v>
      </c>
      <c r="AM433">
        <v>0.18</v>
      </c>
      <c r="AN433">
        <v>0.41</v>
      </c>
      <c r="AO433">
        <v>0</v>
      </c>
      <c r="AP433">
        <v>0.12</v>
      </c>
      <c r="AQ433">
        <v>0</v>
      </c>
      <c r="AR433">
        <v>0.23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0.01</v>
      </c>
      <c r="BA433">
        <v>0</v>
      </c>
      <c r="BB433">
        <v>0</v>
      </c>
      <c r="BC433">
        <v>0.03</v>
      </c>
      <c r="BD433">
        <v>0</v>
      </c>
      <c r="BE433">
        <v>0</v>
      </c>
      <c r="BF433">
        <v>0.08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0.06</v>
      </c>
      <c r="BN433">
        <v>0</v>
      </c>
      <c r="BO433">
        <v>3.52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1.0900000000000001</v>
      </c>
      <c r="BX433">
        <v>0.01</v>
      </c>
      <c r="BY433">
        <v>0.06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3.84</v>
      </c>
      <c r="CF433">
        <v>0.02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0.06</v>
      </c>
      <c r="CO433">
        <v>0</v>
      </c>
      <c r="CP433">
        <v>0</v>
      </c>
      <c r="CQ433">
        <v>0</v>
      </c>
      <c r="CR433">
        <v>0</v>
      </c>
      <c r="CS433">
        <v>3.609999999999999</v>
      </c>
      <c r="CT433">
        <v>0.64</v>
      </c>
      <c r="CU433">
        <v>11.45</v>
      </c>
      <c r="CV433">
        <v>0</v>
      </c>
      <c r="CW433">
        <v>0</v>
      </c>
      <c r="CX433">
        <v>0</v>
      </c>
      <c r="CY433">
        <v>5.95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6.36</v>
      </c>
      <c r="DF433">
        <v>0</v>
      </c>
      <c r="DG433">
        <v>0</v>
      </c>
      <c r="DH433">
        <v>0</v>
      </c>
      <c r="DI433">
        <v>0</v>
      </c>
      <c r="DJ433">
        <v>5.03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4.68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3.67</v>
      </c>
      <c r="EE433">
        <v>0</v>
      </c>
      <c r="EF433">
        <v>2.4</v>
      </c>
      <c r="EG433">
        <v>0</v>
      </c>
      <c r="EH433">
        <v>0</v>
      </c>
      <c r="EI433">
        <v>0.52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5.67</v>
      </c>
      <c r="ER433">
        <v>0</v>
      </c>
      <c r="ES433">
        <v>0</v>
      </c>
      <c r="ET433">
        <v>1.94</v>
      </c>
      <c r="EU433">
        <v>4.0199999999999996</v>
      </c>
      <c r="EV433">
        <v>5.49</v>
      </c>
      <c r="EW433">
        <v>0</v>
      </c>
      <c r="EX433">
        <v>0</v>
      </c>
      <c r="EY433">
        <v>5.95</v>
      </c>
      <c r="EZ433">
        <v>0</v>
      </c>
      <c r="FA433">
        <v>2.42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2.88</v>
      </c>
      <c r="FL433">
        <v>16.14</v>
      </c>
      <c r="FM433">
        <v>0</v>
      </c>
      <c r="FN433">
        <v>0</v>
      </c>
      <c r="FO433">
        <v>0</v>
      </c>
      <c r="FP433">
        <v>4.04</v>
      </c>
      <c r="FQ433">
        <v>0</v>
      </c>
      <c r="FR433">
        <v>0</v>
      </c>
      <c r="FS433">
        <v>14.2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2.92</v>
      </c>
      <c r="GA433">
        <v>0</v>
      </c>
      <c r="GB433">
        <v>0</v>
      </c>
      <c r="GC433">
        <v>0</v>
      </c>
      <c r="GD433">
        <v>11.2</v>
      </c>
      <c r="GE433">
        <v>0</v>
      </c>
      <c r="GF433">
        <v>2.66</v>
      </c>
      <c r="GG433">
        <v>0</v>
      </c>
      <c r="GH433">
        <v>0</v>
      </c>
      <c r="GI433">
        <v>0</v>
      </c>
      <c r="GJ433">
        <v>3.13</v>
      </c>
      <c r="GK433">
        <v>0</v>
      </c>
      <c r="GL433">
        <v>0</v>
      </c>
      <c r="GM433">
        <v>0</v>
      </c>
      <c r="GN433">
        <v>8.8899999999999988</v>
      </c>
      <c r="GO433">
        <v>0</v>
      </c>
      <c r="GP433">
        <v>0</v>
      </c>
      <c r="GQ433">
        <v>0</v>
      </c>
      <c r="GR433">
        <v>0.42</v>
      </c>
      <c r="GS433">
        <v>3.37</v>
      </c>
      <c r="GT433">
        <v>0.02</v>
      </c>
      <c r="GU433">
        <v>7.9</v>
      </c>
      <c r="GV433">
        <v>0</v>
      </c>
      <c r="GW433">
        <v>0.11</v>
      </c>
      <c r="GX433">
        <v>17.71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2.44</v>
      </c>
      <c r="HF433">
        <v>0.22</v>
      </c>
      <c r="HG433">
        <v>32.89</v>
      </c>
      <c r="HH433">
        <v>7.0000000000000007E-2</v>
      </c>
      <c r="HI433">
        <v>7.0000000000000007E-2</v>
      </c>
      <c r="HJ433">
        <v>0</v>
      </c>
      <c r="HK433">
        <v>0</v>
      </c>
      <c r="HL433">
        <v>5.7100000000000009</v>
      </c>
      <c r="HM433">
        <v>0</v>
      </c>
      <c r="HN433">
        <v>4.43</v>
      </c>
      <c r="HO433">
        <v>0</v>
      </c>
      <c r="HP433">
        <v>6.06</v>
      </c>
      <c r="HQ433">
        <v>4.5999999999999996</v>
      </c>
      <c r="HR433">
        <v>5.43</v>
      </c>
      <c r="HS433">
        <v>0</v>
      </c>
      <c r="HT433">
        <v>3.25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1.91</v>
      </c>
      <c r="IE433">
        <v>6.85</v>
      </c>
      <c r="IF433">
        <v>12.32</v>
      </c>
      <c r="IG433">
        <v>0</v>
      </c>
      <c r="IH433">
        <v>1</v>
      </c>
      <c r="II433">
        <v>0</v>
      </c>
      <c r="IJ433">
        <v>12.17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2.91</v>
      </c>
      <c r="IR433">
        <v>0</v>
      </c>
      <c r="IS433">
        <v>2.08</v>
      </c>
      <c r="IT433">
        <v>0.05</v>
      </c>
      <c r="IU433">
        <v>0</v>
      </c>
      <c r="IV433">
        <v>0.02</v>
      </c>
      <c r="IW433">
        <v>0</v>
      </c>
      <c r="IX433">
        <v>0</v>
      </c>
      <c r="IY433">
        <v>0</v>
      </c>
      <c r="IZ433">
        <v>0</v>
      </c>
      <c r="JA433">
        <v>7.19</v>
      </c>
      <c r="JB433">
        <v>6.65</v>
      </c>
      <c r="JC433">
        <v>0</v>
      </c>
      <c r="JD433">
        <v>0</v>
      </c>
      <c r="JE433">
        <v>0</v>
      </c>
      <c r="JF433">
        <v>0</v>
      </c>
      <c r="JG433">
        <v>21.12</v>
      </c>
      <c r="JH433">
        <v>0</v>
      </c>
      <c r="JI433">
        <v>0</v>
      </c>
      <c r="JJ433">
        <v>16.579999999999998</v>
      </c>
      <c r="JK433">
        <v>0</v>
      </c>
      <c r="JL433">
        <v>0</v>
      </c>
      <c r="JM433">
        <v>0</v>
      </c>
      <c r="JN433">
        <v>11.05</v>
      </c>
      <c r="JO433">
        <v>0</v>
      </c>
      <c r="JP433">
        <v>3.55</v>
      </c>
      <c r="JQ433">
        <v>0</v>
      </c>
      <c r="JR433">
        <v>6.76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3.45</v>
      </c>
      <c r="KC433">
        <v>0</v>
      </c>
      <c r="KD433">
        <v>0</v>
      </c>
      <c r="KE433">
        <v>0</v>
      </c>
      <c r="KF433">
        <v>3.07</v>
      </c>
      <c r="KG433">
        <v>0</v>
      </c>
      <c r="KH433">
        <v>0</v>
      </c>
      <c r="KI433">
        <v>0</v>
      </c>
      <c r="KJ433">
        <v>0.09</v>
      </c>
      <c r="KK433">
        <v>0</v>
      </c>
      <c r="KL433">
        <v>0</v>
      </c>
      <c r="KM433">
        <v>0.11</v>
      </c>
      <c r="KN433">
        <v>4.09</v>
      </c>
      <c r="KO433">
        <v>0</v>
      </c>
      <c r="KP433">
        <v>2.33</v>
      </c>
      <c r="KQ433">
        <v>0</v>
      </c>
      <c r="KR433">
        <v>0</v>
      </c>
      <c r="KS433">
        <v>0</v>
      </c>
      <c r="KT433">
        <v>3.88</v>
      </c>
      <c r="KU433">
        <v>0</v>
      </c>
      <c r="KV433">
        <v>0</v>
      </c>
      <c r="KW433">
        <v>455.47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0.08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5</v>
      </c>
      <c r="LN433">
        <v>0</v>
      </c>
      <c r="LO433">
        <v>14.31</v>
      </c>
      <c r="LP433">
        <v>0.51</v>
      </c>
      <c r="LQ433">
        <v>0</v>
      </c>
      <c r="LR433">
        <v>7.0699999999999994</v>
      </c>
      <c r="LS433">
        <v>5.01</v>
      </c>
      <c r="LT433">
        <v>16.600000000000001</v>
      </c>
      <c r="LU433">
        <v>0</v>
      </c>
      <c r="LV433">
        <v>0</v>
      </c>
      <c r="LW433">
        <v>0.76</v>
      </c>
      <c r="LX433">
        <v>0.55000000000000004</v>
      </c>
      <c r="LY433">
        <v>0</v>
      </c>
      <c r="LZ433">
        <v>0</v>
      </c>
      <c r="MA433">
        <v>8.1399999999999988</v>
      </c>
      <c r="MB433">
        <v>12.81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13.22</v>
      </c>
      <c r="MI433">
        <v>13.68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0.04</v>
      </c>
      <c r="MR433">
        <v>0</v>
      </c>
      <c r="MS433">
        <v>0</v>
      </c>
      <c r="MT433">
        <v>0</v>
      </c>
      <c r="MU433">
        <v>0.22</v>
      </c>
      <c r="MV433">
        <v>0</v>
      </c>
      <c r="MW433">
        <v>6.07</v>
      </c>
      <c r="MX433">
        <v>0</v>
      </c>
      <c r="MY433">
        <v>60.19</v>
      </c>
      <c r="MZ433">
        <v>0</v>
      </c>
      <c r="NA433">
        <v>0</v>
      </c>
      <c r="NB433">
        <v>1.1499999999999999</v>
      </c>
      <c r="NC433">
        <v>0</v>
      </c>
      <c r="ND433">
        <v>0</v>
      </c>
      <c r="NE433">
        <v>0</v>
      </c>
      <c r="NF433">
        <v>6.9999999999999993E-2</v>
      </c>
      <c r="NG433">
        <v>0.57000000000000006</v>
      </c>
      <c r="NH433">
        <v>0</v>
      </c>
      <c r="NI433">
        <v>1.58</v>
      </c>
      <c r="NJ433">
        <v>0</v>
      </c>
      <c r="NK433">
        <v>2.08</v>
      </c>
      <c r="NL433">
        <v>5.52</v>
      </c>
      <c r="NM433">
        <v>0</v>
      </c>
      <c r="NN433">
        <v>0.01</v>
      </c>
      <c r="NO433">
        <v>0.2</v>
      </c>
      <c r="NP433">
        <v>0.12</v>
      </c>
      <c r="NQ433">
        <v>0</v>
      </c>
      <c r="NR433">
        <v>0</v>
      </c>
      <c r="NS433">
        <v>0</v>
      </c>
      <c r="NT433">
        <v>0</v>
      </c>
      <c r="NU433">
        <v>0.43</v>
      </c>
      <c r="NV433">
        <v>0</v>
      </c>
      <c r="NW433">
        <v>2.2000000000000002</v>
      </c>
      <c r="NX433">
        <v>0.03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40.76</v>
      </c>
      <c r="OK433">
        <v>13.05</v>
      </c>
      <c r="OL433">
        <v>0</v>
      </c>
      <c r="OM433">
        <v>0</v>
      </c>
      <c r="ON433">
        <v>0</v>
      </c>
      <c r="OO433">
        <v>0</v>
      </c>
      <c r="OP433">
        <v>8.1300000000000008</v>
      </c>
      <c r="OQ433">
        <v>0</v>
      </c>
      <c r="OR433">
        <v>32.840000000000003</v>
      </c>
      <c r="OS433">
        <v>23.08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84.860000000000014</v>
      </c>
      <c r="PB433">
        <v>0</v>
      </c>
      <c r="PC433">
        <v>10.25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11.73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24.42</v>
      </c>
      <c r="PS433">
        <v>145.38</v>
      </c>
      <c r="PT433">
        <v>53.46</v>
      </c>
      <c r="PU433">
        <v>47.75</v>
      </c>
      <c r="PV433">
        <v>34</v>
      </c>
      <c r="PW433">
        <v>0.03</v>
      </c>
      <c r="PX433">
        <v>24.69</v>
      </c>
      <c r="PY433">
        <v>0</v>
      </c>
      <c r="PZ433">
        <v>21.86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57.12</v>
      </c>
      <c r="QO433">
        <v>0</v>
      </c>
      <c r="QP433">
        <v>0</v>
      </c>
      <c r="QQ433">
        <v>0</v>
      </c>
      <c r="QR433">
        <v>0</v>
      </c>
      <c r="QS433">
        <v>21.66</v>
      </c>
      <c r="QT433">
        <v>4.83</v>
      </c>
      <c r="QU433">
        <v>0</v>
      </c>
      <c r="QV433">
        <v>0</v>
      </c>
      <c r="QW433">
        <v>0</v>
      </c>
      <c r="QX433">
        <v>1.2</v>
      </c>
      <c r="QY433">
        <v>0</v>
      </c>
      <c r="QZ433">
        <v>0</v>
      </c>
      <c r="RA433">
        <v>0.11</v>
      </c>
      <c r="RB433">
        <v>0</v>
      </c>
      <c r="RC433">
        <v>0.32000000000000012</v>
      </c>
      <c r="RD433">
        <v>16.79</v>
      </c>
      <c r="RE433">
        <v>0</v>
      </c>
      <c r="RF433">
        <v>0</v>
      </c>
      <c r="RG433">
        <v>3.48</v>
      </c>
      <c r="RH433">
        <v>0</v>
      </c>
      <c r="RI433">
        <v>0.08</v>
      </c>
      <c r="RJ433">
        <v>0.12</v>
      </c>
      <c r="RK433">
        <v>1.35</v>
      </c>
      <c r="RL433">
        <v>0.05</v>
      </c>
      <c r="RM433">
        <v>0.3</v>
      </c>
      <c r="RN433">
        <v>0</v>
      </c>
      <c r="RO433">
        <v>3.86</v>
      </c>
      <c r="RP433">
        <v>0</v>
      </c>
      <c r="RQ433">
        <v>0</v>
      </c>
      <c r="RR433">
        <v>0</v>
      </c>
      <c r="RS433">
        <v>0.01</v>
      </c>
      <c r="RT433">
        <v>0.01</v>
      </c>
      <c r="RU433">
        <v>9.9999999999999992E-2</v>
      </c>
      <c r="RV433">
        <v>0.23</v>
      </c>
      <c r="RW433">
        <v>0</v>
      </c>
      <c r="RX433">
        <v>1.07</v>
      </c>
      <c r="RY433">
        <v>0.01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0.14000000000000001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0.01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0.01</v>
      </c>
      <c r="TB433">
        <v>0.16</v>
      </c>
      <c r="TC433">
        <v>0</v>
      </c>
      <c r="TD433">
        <v>0</v>
      </c>
      <c r="TE433">
        <v>0</v>
      </c>
      <c r="TF433">
        <v>0</v>
      </c>
      <c r="TG433">
        <v>0.05</v>
      </c>
      <c r="TH433">
        <v>0.03</v>
      </c>
      <c r="TI433">
        <v>0</v>
      </c>
      <c r="TJ433">
        <v>0.04</v>
      </c>
      <c r="TK433">
        <v>0.1</v>
      </c>
      <c r="TL433">
        <v>0.01</v>
      </c>
      <c r="TM433">
        <v>0</v>
      </c>
      <c r="TN433">
        <v>0</v>
      </c>
      <c r="TO433">
        <v>0</v>
      </c>
      <c r="TP433">
        <v>0</v>
      </c>
      <c r="TQ433">
        <v>0.01</v>
      </c>
      <c r="TR433">
        <v>0.01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2.57</v>
      </c>
      <c r="UA433">
        <v>0</v>
      </c>
      <c r="UB433">
        <v>0</v>
      </c>
      <c r="UC433">
        <v>0.04</v>
      </c>
      <c r="UD433">
        <v>0.08</v>
      </c>
      <c r="UE433">
        <v>0.15</v>
      </c>
      <c r="UF433">
        <v>0</v>
      </c>
      <c r="UG433">
        <v>0</v>
      </c>
      <c r="UH433">
        <v>17.399999999999999</v>
      </c>
      <c r="UI433">
        <v>1.73</v>
      </c>
      <c r="UJ433">
        <v>35.97</v>
      </c>
      <c r="UK433">
        <v>3.66</v>
      </c>
      <c r="UL433">
        <v>0</v>
      </c>
      <c r="UM433">
        <v>0</v>
      </c>
      <c r="UN433">
        <v>13.98</v>
      </c>
      <c r="UO433">
        <v>6.38</v>
      </c>
      <c r="UP433">
        <v>0.01</v>
      </c>
      <c r="UQ433">
        <v>0.03</v>
      </c>
      <c r="UR433">
        <v>0.06</v>
      </c>
      <c r="US433">
        <v>0</v>
      </c>
      <c r="UT433">
        <v>0</v>
      </c>
      <c r="UU433">
        <v>0.27</v>
      </c>
      <c r="UV433">
        <v>7.33</v>
      </c>
      <c r="UW433">
        <v>0</v>
      </c>
      <c r="UX433">
        <v>0</v>
      </c>
      <c r="UY433">
        <v>0.03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0.01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25.21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</row>
    <row r="434" spans="1:597" x14ac:dyDescent="0.35">
      <c r="A434">
        <v>8281</v>
      </c>
      <c r="B434">
        <v>2.61</v>
      </c>
      <c r="C434">
        <v>21.34</v>
      </c>
      <c r="D434">
        <v>8.19</v>
      </c>
      <c r="E434">
        <v>40.270000000000003</v>
      </c>
      <c r="F434">
        <v>8.82</v>
      </c>
      <c r="G434">
        <v>0</v>
      </c>
      <c r="H434">
        <v>0</v>
      </c>
      <c r="I434">
        <v>13.22</v>
      </c>
      <c r="J434">
        <v>0</v>
      </c>
      <c r="K434">
        <v>0</v>
      </c>
      <c r="L434">
        <v>7.9599999999999991</v>
      </c>
      <c r="M434">
        <v>2.73</v>
      </c>
      <c r="N434">
        <v>0</v>
      </c>
      <c r="O434">
        <v>2.15</v>
      </c>
      <c r="P434">
        <v>0</v>
      </c>
      <c r="Q434">
        <v>0</v>
      </c>
      <c r="R434">
        <v>0</v>
      </c>
      <c r="S434">
        <v>0.88</v>
      </c>
      <c r="T434">
        <v>0</v>
      </c>
      <c r="U434">
        <v>0</v>
      </c>
      <c r="V434">
        <v>0</v>
      </c>
      <c r="W434">
        <v>2.12</v>
      </c>
      <c r="X434">
        <v>0</v>
      </c>
      <c r="Y434">
        <v>0</v>
      </c>
      <c r="Z434">
        <v>3.16</v>
      </c>
      <c r="AA434">
        <v>1.24</v>
      </c>
      <c r="AB434">
        <v>0</v>
      </c>
      <c r="AC434">
        <v>0.79999999999999993</v>
      </c>
      <c r="AD434">
        <v>0</v>
      </c>
      <c r="AE434">
        <v>0</v>
      </c>
      <c r="AF434">
        <v>0</v>
      </c>
      <c r="AG434">
        <v>0</v>
      </c>
      <c r="AH434">
        <v>0.54</v>
      </c>
      <c r="AI434">
        <v>0</v>
      </c>
      <c r="AJ434">
        <v>1.58</v>
      </c>
      <c r="AK434">
        <v>0.87</v>
      </c>
      <c r="AL434">
        <v>0</v>
      </c>
      <c r="AM434">
        <v>1.93</v>
      </c>
      <c r="AN434">
        <v>3.21</v>
      </c>
      <c r="AO434">
        <v>0</v>
      </c>
      <c r="AP434">
        <v>1.37</v>
      </c>
      <c r="AQ434">
        <v>0</v>
      </c>
      <c r="AR434">
        <v>0.84000000000000008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0.08</v>
      </c>
      <c r="BA434">
        <v>0</v>
      </c>
      <c r="BB434">
        <v>0</v>
      </c>
      <c r="BC434">
        <v>0.17</v>
      </c>
      <c r="BD434">
        <v>0</v>
      </c>
      <c r="BE434">
        <v>0</v>
      </c>
      <c r="BF434">
        <v>0.86</v>
      </c>
      <c r="BG434">
        <v>0</v>
      </c>
      <c r="BH434">
        <v>0.05</v>
      </c>
      <c r="BI434">
        <v>0</v>
      </c>
      <c r="BJ434">
        <v>0</v>
      </c>
      <c r="BK434">
        <v>0</v>
      </c>
      <c r="BL434">
        <v>0</v>
      </c>
      <c r="BM434">
        <v>0.66</v>
      </c>
      <c r="BN434">
        <v>0</v>
      </c>
      <c r="BO434">
        <v>16.350000000000001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0.4</v>
      </c>
      <c r="BX434">
        <v>0.46</v>
      </c>
      <c r="BY434">
        <v>0.44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28.56</v>
      </c>
      <c r="CF434">
        <v>0.17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0.16</v>
      </c>
      <c r="CO434">
        <v>0</v>
      </c>
      <c r="CP434">
        <v>0</v>
      </c>
      <c r="CQ434">
        <v>0</v>
      </c>
      <c r="CR434">
        <v>0</v>
      </c>
      <c r="CS434">
        <v>9.7899999999999991</v>
      </c>
      <c r="CT434">
        <v>0.48</v>
      </c>
      <c r="CU434">
        <v>8.65</v>
      </c>
      <c r="CV434">
        <v>0</v>
      </c>
      <c r="CW434">
        <v>0</v>
      </c>
      <c r="CX434">
        <v>0</v>
      </c>
      <c r="CY434">
        <v>5.18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4.82</v>
      </c>
      <c r="DF434">
        <v>0</v>
      </c>
      <c r="DG434">
        <v>0</v>
      </c>
      <c r="DH434">
        <v>0</v>
      </c>
      <c r="DI434">
        <v>0</v>
      </c>
      <c r="DJ434">
        <v>5.3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3.73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3.92</v>
      </c>
      <c r="EE434">
        <v>0</v>
      </c>
      <c r="EF434">
        <v>3.11</v>
      </c>
      <c r="EG434">
        <v>0</v>
      </c>
      <c r="EH434">
        <v>0</v>
      </c>
      <c r="EI434">
        <v>0.42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5.07</v>
      </c>
      <c r="ER434">
        <v>0</v>
      </c>
      <c r="ES434">
        <v>0</v>
      </c>
      <c r="ET434">
        <v>2.27</v>
      </c>
      <c r="EU434">
        <v>3.38</v>
      </c>
      <c r="EV434">
        <v>4.54</v>
      </c>
      <c r="EW434">
        <v>0</v>
      </c>
      <c r="EX434">
        <v>0</v>
      </c>
      <c r="EY434">
        <v>5.07</v>
      </c>
      <c r="EZ434">
        <v>0</v>
      </c>
      <c r="FA434">
        <v>2.6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2.59</v>
      </c>
      <c r="FL434">
        <v>16.37</v>
      </c>
      <c r="FM434">
        <v>0</v>
      </c>
      <c r="FN434">
        <v>0</v>
      </c>
      <c r="FO434">
        <v>0</v>
      </c>
      <c r="FP434">
        <v>2.83</v>
      </c>
      <c r="FQ434">
        <v>0</v>
      </c>
      <c r="FR434">
        <v>0</v>
      </c>
      <c r="FS434">
        <v>14.2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2.52</v>
      </c>
      <c r="GA434">
        <v>0</v>
      </c>
      <c r="GB434">
        <v>0</v>
      </c>
      <c r="GC434">
        <v>0</v>
      </c>
      <c r="GD434">
        <v>18.059999999999999</v>
      </c>
      <c r="GE434">
        <v>0</v>
      </c>
      <c r="GF434">
        <v>3.47</v>
      </c>
      <c r="GG434">
        <v>0</v>
      </c>
      <c r="GH434">
        <v>0</v>
      </c>
      <c r="GI434">
        <v>0</v>
      </c>
      <c r="GJ434">
        <v>3.48</v>
      </c>
      <c r="GK434">
        <v>0</v>
      </c>
      <c r="GL434">
        <v>0</v>
      </c>
      <c r="GM434">
        <v>0</v>
      </c>
      <c r="GN434">
        <v>10.99</v>
      </c>
      <c r="GO434">
        <v>0</v>
      </c>
      <c r="GP434">
        <v>0</v>
      </c>
      <c r="GQ434">
        <v>0</v>
      </c>
      <c r="GR434">
        <v>0.47</v>
      </c>
      <c r="GS434">
        <v>3.18</v>
      </c>
      <c r="GT434">
        <v>0.03</v>
      </c>
      <c r="GU434">
        <v>6.74</v>
      </c>
      <c r="GV434">
        <v>0</v>
      </c>
      <c r="GW434">
        <v>0.18</v>
      </c>
      <c r="GX434">
        <v>17.47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3.17</v>
      </c>
      <c r="HF434">
        <v>0.24</v>
      </c>
      <c r="HG434">
        <v>42.16</v>
      </c>
      <c r="HH434">
        <v>6.9999999999999993E-2</v>
      </c>
      <c r="HI434">
        <v>6.9999999999999993E-2</v>
      </c>
      <c r="HJ434">
        <v>0</v>
      </c>
      <c r="HK434">
        <v>0</v>
      </c>
      <c r="HL434">
        <v>7.46</v>
      </c>
      <c r="HM434">
        <v>0</v>
      </c>
      <c r="HN434">
        <v>6.24</v>
      </c>
      <c r="HO434">
        <v>0</v>
      </c>
      <c r="HP434">
        <v>6.2899999999999991</v>
      </c>
      <c r="HQ434">
        <v>4.75</v>
      </c>
      <c r="HR434">
        <v>7.43</v>
      </c>
      <c r="HS434">
        <v>0</v>
      </c>
      <c r="HT434">
        <v>2.67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2.73</v>
      </c>
      <c r="IE434">
        <v>10.56</v>
      </c>
      <c r="IF434">
        <v>14.72</v>
      </c>
      <c r="IG434">
        <v>0</v>
      </c>
      <c r="IH434">
        <v>1.5</v>
      </c>
      <c r="II434">
        <v>0</v>
      </c>
      <c r="IJ434">
        <v>9.4699999999999989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2.5099999999999998</v>
      </c>
      <c r="IR434">
        <v>0</v>
      </c>
      <c r="IS434">
        <v>2.2000000000000002</v>
      </c>
      <c r="IT434">
        <v>0.05</v>
      </c>
      <c r="IU434">
        <v>0</v>
      </c>
      <c r="IV434">
        <v>0.01</v>
      </c>
      <c r="IW434">
        <v>0</v>
      </c>
      <c r="IX434">
        <v>0</v>
      </c>
      <c r="IY434">
        <v>0</v>
      </c>
      <c r="IZ434">
        <v>0</v>
      </c>
      <c r="JA434">
        <v>9.15</v>
      </c>
      <c r="JB434">
        <v>7.15</v>
      </c>
      <c r="JC434">
        <v>0</v>
      </c>
      <c r="JD434">
        <v>0</v>
      </c>
      <c r="JE434">
        <v>0</v>
      </c>
      <c r="JF434">
        <v>0</v>
      </c>
      <c r="JG434">
        <v>24.17</v>
      </c>
      <c r="JH434">
        <v>0</v>
      </c>
      <c r="JI434">
        <v>0</v>
      </c>
      <c r="JJ434">
        <v>19.760000000000002</v>
      </c>
      <c r="JK434">
        <v>0</v>
      </c>
      <c r="JL434">
        <v>0</v>
      </c>
      <c r="JM434">
        <v>0</v>
      </c>
      <c r="JN434">
        <v>13.55</v>
      </c>
      <c r="JO434">
        <v>0</v>
      </c>
      <c r="JP434">
        <v>4.62</v>
      </c>
      <c r="JQ434">
        <v>0</v>
      </c>
      <c r="JR434">
        <v>7.69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4.4400000000000004</v>
      </c>
      <c r="KC434">
        <v>0</v>
      </c>
      <c r="KD434">
        <v>0</v>
      </c>
      <c r="KE434">
        <v>0</v>
      </c>
      <c r="KF434">
        <v>3.91</v>
      </c>
      <c r="KG434">
        <v>0</v>
      </c>
      <c r="KH434">
        <v>0</v>
      </c>
      <c r="KI434">
        <v>0</v>
      </c>
      <c r="KJ434">
        <v>9.9999999999999992E-2</v>
      </c>
      <c r="KK434">
        <v>0</v>
      </c>
      <c r="KL434">
        <v>0</v>
      </c>
      <c r="KM434">
        <v>0.14000000000000001</v>
      </c>
      <c r="KN434">
        <v>3.73</v>
      </c>
      <c r="KO434">
        <v>0</v>
      </c>
      <c r="KP434">
        <v>2.95</v>
      </c>
      <c r="KQ434">
        <v>0</v>
      </c>
      <c r="KR434">
        <v>0</v>
      </c>
      <c r="KS434">
        <v>0</v>
      </c>
      <c r="KT434">
        <v>4.18</v>
      </c>
      <c r="KU434">
        <v>0</v>
      </c>
      <c r="KV434">
        <v>0</v>
      </c>
      <c r="KW434">
        <v>518.21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9.0000000000000011E-2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4.38</v>
      </c>
      <c r="LN434">
        <v>0</v>
      </c>
      <c r="LO434">
        <v>12.55</v>
      </c>
      <c r="LP434">
        <v>0.65999999999999992</v>
      </c>
      <c r="LQ434">
        <v>0</v>
      </c>
      <c r="LR434">
        <v>7.23</v>
      </c>
      <c r="LS434">
        <v>4.45</v>
      </c>
      <c r="LT434">
        <v>21.48</v>
      </c>
      <c r="LU434">
        <v>0</v>
      </c>
      <c r="LV434">
        <v>0</v>
      </c>
      <c r="LW434">
        <v>0.99</v>
      </c>
      <c r="LX434">
        <v>0.69</v>
      </c>
      <c r="LY434">
        <v>0</v>
      </c>
      <c r="LZ434">
        <v>0</v>
      </c>
      <c r="MA434">
        <v>10.050000000000001</v>
      </c>
      <c r="MB434">
        <v>17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14.96</v>
      </c>
      <c r="MI434">
        <v>13.72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0.04</v>
      </c>
      <c r="MR434">
        <v>0</v>
      </c>
      <c r="MS434">
        <v>0</v>
      </c>
      <c r="MT434">
        <v>0</v>
      </c>
      <c r="MU434">
        <v>1.32</v>
      </c>
      <c r="MV434">
        <v>0</v>
      </c>
      <c r="MW434">
        <v>7.13</v>
      </c>
      <c r="MX434">
        <v>0</v>
      </c>
      <c r="MY434">
        <v>72.03</v>
      </c>
      <c r="MZ434">
        <v>0</v>
      </c>
      <c r="NA434">
        <v>0</v>
      </c>
      <c r="NB434">
        <v>1.1200000000000001</v>
      </c>
      <c r="NC434">
        <v>0</v>
      </c>
      <c r="ND434">
        <v>0</v>
      </c>
      <c r="NE434">
        <v>0</v>
      </c>
      <c r="NF434">
        <v>0.09</v>
      </c>
      <c r="NG434">
        <v>0.49</v>
      </c>
      <c r="NH434">
        <v>0</v>
      </c>
      <c r="NI434">
        <v>1.84</v>
      </c>
      <c r="NJ434">
        <v>0</v>
      </c>
      <c r="NK434">
        <v>2.34</v>
      </c>
      <c r="NL434">
        <v>5.3900000000000006</v>
      </c>
      <c r="NM434">
        <v>0</v>
      </c>
      <c r="NN434">
        <v>0.1</v>
      </c>
      <c r="NO434">
        <v>1.18</v>
      </c>
      <c r="NP434">
        <v>0.70000000000000007</v>
      </c>
      <c r="NQ434">
        <v>0</v>
      </c>
      <c r="NR434">
        <v>0</v>
      </c>
      <c r="NS434">
        <v>0</v>
      </c>
      <c r="NT434">
        <v>0</v>
      </c>
      <c r="NU434">
        <v>0.47</v>
      </c>
      <c r="NV434">
        <v>0</v>
      </c>
      <c r="NW434">
        <v>2.69</v>
      </c>
      <c r="NX434">
        <v>0.04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30.46</v>
      </c>
      <c r="OK434">
        <v>14.49</v>
      </c>
      <c r="OL434">
        <v>0</v>
      </c>
      <c r="OM434">
        <v>0</v>
      </c>
      <c r="ON434">
        <v>0</v>
      </c>
      <c r="OO434">
        <v>0</v>
      </c>
      <c r="OP434">
        <v>8.4</v>
      </c>
      <c r="OQ434">
        <v>0</v>
      </c>
      <c r="OR434">
        <v>28.56</v>
      </c>
      <c r="OS434">
        <v>17.12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71.039999999999992</v>
      </c>
      <c r="PB434">
        <v>0</v>
      </c>
      <c r="PC434">
        <v>11.86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13.56</v>
      </c>
      <c r="PM434">
        <v>0</v>
      </c>
      <c r="PN434">
        <v>0</v>
      </c>
      <c r="PO434">
        <v>0</v>
      </c>
      <c r="PP434">
        <v>0</v>
      </c>
      <c r="PQ434">
        <v>0.34</v>
      </c>
      <c r="PR434">
        <v>0</v>
      </c>
      <c r="PS434">
        <v>88.32</v>
      </c>
      <c r="PT434">
        <v>35.68</v>
      </c>
      <c r="PU434">
        <v>27.99</v>
      </c>
      <c r="PV434">
        <v>46.04</v>
      </c>
      <c r="PW434">
        <v>0.37999999999999989</v>
      </c>
      <c r="PX434">
        <v>19.29</v>
      </c>
      <c r="PY434">
        <v>0</v>
      </c>
      <c r="PZ434">
        <v>17.28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63.1</v>
      </c>
      <c r="QO434">
        <v>0</v>
      </c>
      <c r="QP434">
        <v>0</v>
      </c>
      <c r="QQ434">
        <v>0</v>
      </c>
      <c r="QR434">
        <v>0</v>
      </c>
      <c r="QS434">
        <v>17.829999999999998</v>
      </c>
      <c r="QT434">
        <v>4.8899999999999997</v>
      </c>
      <c r="QU434">
        <v>0</v>
      </c>
      <c r="QV434">
        <v>0</v>
      </c>
      <c r="QW434">
        <v>0</v>
      </c>
      <c r="QX434">
        <v>5.04</v>
      </c>
      <c r="QY434">
        <v>0</v>
      </c>
      <c r="QZ434">
        <v>0</v>
      </c>
      <c r="RA434">
        <v>0.5</v>
      </c>
      <c r="RB434">
        <v>0</v>
      </c>
      <c r="RC434">
        <v>0.61</v>
      </c>
      <c r="RD434">
        <v>24.12</v>
      </c>
      <c r="RE434">
        <v>0</v>
      </c>
      <c r="RF434">
        <v>0</v>
      </c>
      <c r="RG434">
        <v>2.71</v>
      </c>
      <c r="RH434">
        <v>0</v>
      </c>
      <c r="RI434">
        <v>0.08</v>
      </c>
      <c r="RJ434">
        <v>0.16</v>
      </c>
      <c r="RK434">
        <v>1.78</v>
      </c>
      <c r="RL434">
        <v>0.28000000000000003</v>
      </c>
      <c r="RM434">
        <v>1.41</v>
      </c>
      <c r="RN434">
        <v>0</v>
      </c>
      <c r="RO434">
        <v>3.08</v>
      </c>
      <c r="RP434">
        <v>0</v>
      </c>
      <c r="RQ434">
        <v>0</v>
      </c>
      <c r="RR434">
        <v>0</v>
      </c>
      <c r="RS434">
        <v>0.08</v>
      </c>
      <c r="RT434">
        <v>6.9999999999999993E-2</v>
      </c>
      <c r="RU434">
        <v>0.94</v>
      </c>
      <c r="RV434">
        <v>0.35</v>
      </c>
      <c r="RW434">
        <v>0</v>
      </c>
      <c r="RX434">
        <v>1.1399999999999999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0.18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0.01</v>
      </c>
      <c r="SQ434">
        <v>0</v>
      </c>
      <c r="SR434">
        <v>0.01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0.11</v>
      </c>
      <c r="TB434">
        <v>2.06</v>
      </c>
      <c r="TC434">
        <v>0</v>
      </c>
      <c r="TD434">
        <v>0</v>
      </c>
      <c r="TE434">
        <v>0</v>
      </c>
      <c r="TF434">
        <v>0</v>
      </c>
      <c r="TG434">
        <v>0.06</v>
      </c>
      <c r="TH434">
        <v>0.18</v>
      </c>
      <c r="TI434">
        <v>0</v>
      </c>
      <c r="TJ434">
        <v>0.25</v>
      </c>
      <c r="TK434">
        <v>0.70000000000000007</v>
      </c>
      <c r="TL434">
        <v>0.05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0.04</v>
      </c>
      <c r="TS434">
        <v>0</v>
      </c>
      <c r="TT434">
        <v>0</v>
      </c>
      <c r="TU434">
        <v>0.01</v>
      </c>
      <c r="TV434">
        <v>0.04</v>
      </c>
      <c r="TW434">
        <v>0</v>
      </c>
      <c r="TX434">
        <v>0</v>
      </c>
      <c r="TY434">
        <v>0</v>
      </c>
      <c r="TZ434">
        <v>2.38</v>
      </c>
      <c r="UA434">
        <v>0</v>
      </c>
      <c r="UB434">
        <v>0</v>
      </c>
      <c r="UC434">
        <v>0.12</v>
      </c>
      <c r="UD434">
        <v>0.19</v>
      </c>
      <c r="UE434">
        <v>0.35</v>
      </c>
      <c r="UF434">
        <v>0</v>
      </c>
      <c r="UG434">
        <v>0</v>
      </c>
      <c r="UH434">
        <v>20.87</v>
      </c>
      <c r="UI434">
        <v>1.89</v>
      </c>
      <c r="UJ434">
        <v>45.44</v>
      </c>
      <c r="UK434">
        <v>6.68</v>
      </c>
      <c r="UL434">
        <v>0</v>
      </c>
      <c r="UM434">
        <v>0.37</v>
      </c>
      <c r="UN434">
        <v>16.45</v>
      </c>
      <c r="UO434">
        <v>63.84</v>
      </c>
      <c r="UP434">
        <v>0.25</v>
      </c>
      <c r="UQ434">
        <v>0.04</v>
      </c>
      <c r="UR434">
        <v>0.25</v>
      </c>
      <c r="US434">
        <v>0</v>
      </c>
      <c r="UT434">
        <v>0</v>
      </c>
      <c r="UU434">
        <v>0.24</v>
      </c>
      <c r="UV434">
        <v>7.38</v>
      </c>
      <c r="UW434">
        <v>0</v>
      </c>
      <c r="UX434">
        <v>0</v>
      </c>
      <c r="UY434">
        <v>0.03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0.03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81.56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</row>
    <row r="435" spans="1:597" x14ac:dyDescent="0.35">
      <c r="A435">
        <v>8286</v>
      </c>
      <c r="B435">
        <v>2.39</v>
      </c>
      <c r="C435">
        <v>87.860000000000014</v>
      </c>
      <c r="D435">
        <v>33.419999999999987</v>
      </c>
      <c r="E435">
        <v>138.94</v>
      </c>
      <c r="F435">
        <v>35.049999999999997</v>
      </c>
      <c r="G435">
        <v>0</v>
      </c>
      <c r="H435">
        <v>0</v>
      </c>
      <c r="I435">
        <v>32.409999999999997</v>
      </c>
      <c r="J435">
        <v>0</v>
      </c>
      <c r="K435">
        <v>0</v>
      </c>
      <c r="L435">
        <v>34.010000000000012</v>
      </c>
      <c r="M435">
        <v>0.43</v>
      </c>
      <c r="N435">
        <v>0</v>
      </c>
      <c r="O435">
        <v>11.96</v>
      </c>
      <c r="P435">
        <v>0</v>
      </c>
      <c r="Q435">
        <v>0</v>
      </c>
      <c r="R435">
        <v>0</v>
      </c>
      <c r="S435">
        <v>5.34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20.190000000000001</v>
      </c>
      <c r="AA435">
        <v>8.1900000000000013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9.08</v>
      </c>
      <c r="AK435">
        <v>5.42</v>
      </c>
      <c r="AL435">
        <v>0</v>
      </c>
      <c r="AM435">
        <v>0</v>
      </c>
      <c r="AN435">
        <v>0.35</v>
      </c>
      <c r="AO435">
        <v>0</v>
      </c>
      <c r="AP435">
        <v>6.9999999999999993E-2</v>
      </c>
      <c r="AQ435">
        <v>0</v>
      </c>
      <c r="AR435">
        <v>2.44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73.52000000000001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7.23</v>
      </c>
      <c r="BX435">
        <v>0.05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25.02</v>
      </c>
      <c r="CF435">
        <v>0.36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1.48</v>
      </c>
      <c r="CO435">
        <v>0</v>
      </c>
      <c r="CP435">
        <v>0</v>
      </c>
      <c r="CQ435">
        <v>0</v>
      </c>
      <c r="CR435">
        <v>0</v>
      </c>
      <c r="CS435">
        <v>64.569999999999993</v>
      </c>
      <c r="CT435">
        <v>2.1</v>
      </c>
      <c r="CU435">
        <v>36.880000000000003</v>
      </c>
      <c r="CV435">
        <v>0</v>
      </c>
      <c r="CW435">
        <v>0</v>
      </c>
      <c r="CX435">
        <v>0</v>
      </c>
      <c r="CY435">
        <v>18.190000000000001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20.27</v>
      </c>
      <c r="DF435">
        <v>0</v>
      </c>
      <c r="DG435">
        <v>0</v>
      </c>
      <c r="DH435">
        <v>0</v>
      </c>
      <c r="DI435">
        <v>0</v>
      </c>
      <c r="DJ435">
        <v>22.58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13.92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14.77</v>
      </c>
      <c r="EE435">
        <v>0</v>
      </c>
      <c r="EF435">
        <v>8.4500000000000011</v>
      </c>
      <c r="EG435">
        <v>0</v>
      </c>
      <c r="EH435">
        <v>0</v>
      </c>
      <c r="EI435">
        <v>1.6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31.08</v>
      </c>
      <c r="ER435">
        <v>0</v>
      </c>
      <c r="ES435">
        <v>0</v>
      </c>
      <c r="ET435">
        <v>8.4499999999999993</v>
      </c>
      <c r="EU435">
        <v>10.98</v>
      </c>
      <c r="EV435">
        <v>15.58</v>
      </c>
      <c r="EW435">
        <v>0</v>
      </c>
      <c r="EX435">
        <v>0</v>
      </c>
      <c r="EY435">
        <v>12.93</v>
      </c>
      <c r="EZ435">
        <v>0</v>
      </c>
      <c r="FA435">
        <v>23.33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13.75</v>
      </c>
      <c r="FL435">
        <v>71.75</v>
      </c>
      <c r="FM435">
        <v>0</v>
      </c>
      <c r="FN435">
        <v>0</v>
      </c>
      <c r="FO435">
        <v>0</v>
      </c>
      <c r="FP435">
        <v>13.87</v>
      </c>
      <c r="FQ435">
        <v>0</v>
      </c>
      <c r="FR435">
        <v>0</v>
      </c>
      <c r="FS435">
        <v>31.98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9.6999999999999993</v>
      </c>
      <c r="GA435">
        <v>0</v>
      </c>
      <c r="GB435">
        <v>0</v>
      </c>
      <c r="GC435">
        <v>0</v>
      </c>
      <c r="GD435">
        <v>32.46</v>
      </c>
      <c r="GE435">
        <v>0</v>
      </c>
      <c r="GF435">
        <v>8.4</v>
      </c>
      <c r="GG435">
        <v>0</v>
      </c>
      <c r="GH435">
        <v>0</v>
      </c>
      <c r="GI435">
        <v>0</v>
      </c>
      <c r="GJ435">
        <v>11.29</v>
      </c>
      <c r="GK435">
        <v>0</v>
      </c>
      <c r="GL435">
        <v>0</v>
      </c>
      <c r="GM435">
        <v>0</v>
      </c>
      <c r="GN435">
        <v>33.369999999999997</v>
      </c>
      <c r="GO435">
        <v>0</v>
      </c>
      <c r="GP435">
        <v>0</v>
      </c>
      <c r="GQ435">
        <v>0</v>
      </c>
      <c r="GR435">
        <v>1.06</v>
      </c>
      <c r="GS435">
        <v>13.31</v>
      </c>
      <c r="GT435">
        <v>0.05</v>
      </c>
      <c r="GU435">
        <v>21.14</v>
      </c>
      <c r="GV435">
        <v>0</v>
      </c>
      <c r="GW435">
        <v>0.35</v>
      </c>
      <c r="GX435">
        <v>59.260000000000012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7.92</v>
      </c>
      <c r="HF435">
        <v>0.91</v>
      </c>
      <c r="HG435">
        <v>119.14</v>
      </c>
      <c r="HH435">
        <v>0.24</v>
      </c>
      <c r="HI435">
        <v>0.24</v>
      </c>
      <c r="HJ435">
        <v>0</v>
      </c>
      <c r="HK435">
        <v>0</v>
      </c>
      <c r="HL435">
        <v>16.71</v>
      </c>
      <c r="HM435">
        <v>0</v>
      </c>
      <c r="HN435">
        <v>12.59</v>
      </c>
      <c r="HO435">
        <v>0</v>
      </c>
      <c r="HP435">
        <v>12.14</v>
      </c>
      <c r="HQ435">
        <v>21.31</v>
      </c>
      <c r="HR435">
        <v>21.88</v>
      </c>
      <c r="HS435">
        <v>0</v>
      </c>
      <c r="HT435">
        <v>10.29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5.9</v>
      </c>
      <c r="IE435">
        <v>21.82</v>
      </c>
      <c r="IF435">
        <v>46.28</v>
      </c>
      <c r="IG435">
        <v>0</v>
      </c>
      <c r="IH435">
        <v>2.74</v>
      </c>
      <c r="II435">
        <v>0</v>
      </c>
      <c r="IJ435">
        <v>36.409999999999997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7.1400000000000006</v>
      </c>
      <c r="IR435">
        <v>0</v>
      </c>
      <c r="IS435">
        <v>7.12</v>
      </c>
      <c r="IT435">
        <v>0.16</v>
      </c>
      <c r="IU435">
        <v>0</v>
      </c>
      <c r="IV435">
        <v>0.05</v>
      </c>
      <c r="IW435">
        <v>0</v>
      </c>
      <c r="IX435">
        <v>0</v>
      </c>
      <c r="IY435">
        <v>0</v>
      </c>
      <c r="IZ435">
        <v>0</v>
      </c>
      <c r="JA435">
        <v>26.98</v>
      </c>
      <c r="JB435">
        <v>28.97</v>
      </c>
      <c r="JC435">
        <v>0</v>
      </c>
      <c r="JD435">
        <v>0</v>
      </c>
      <c r="JE435">
        <v>0</v>
      </c>
      <c r="JF435">
        <v>0</v>
      </c>
      <c r="JG435">
        <v>90.61</v>
      </c>
      <c r="JH435">
        <v>0</v>
      </c>
      <c r="JI435">
        <v>0</v>
      </c>
      <c r="JJ435">
        <v>59.02</v>
      </c>
      <c r="JK435">
        <v>0</v>
      </c>
      <c r="JL435">
        <v>0</v>
      </c>
      <c r="JM435">
        <v>0</v>
      </c>
      <c r="JN435">
        <v>37.19</v>
      </c>
      <c r="JO435">
        <v>0</v>
      </c>
      <c r="JP435">
        <v>13.96</v>
      </c>
      <c r="JQ435">
        <v>0</v>
      </c>
      <c r="JR435">
        <v>23.95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11.02</v>
      </c>
      <c r="KC435">
        <v>0</v>
      </c>
      <c r="KD435">
        <v>0</v>
      </c>
      <c r="KE435">
        <v>0</v>
      </c>
      <c r="KF435">
        <v>9.7100000000000009</v>
      </c>
      <c r="KG435">
        <v>0</v>
      </c>
      <c r="KH435">
        <v>0</v>
      </c>
      <c r="KI435">
        <v>0</v>
      </c>
      <c r="KJ435">
        <v>0.19</v>
      </c>
      <c r="KK435">
        <v>0</v>
      </c>
      <c r="KL435">
        <v>0.01</v>
      </c>
      <c r="KM435">
        <v>0.45000000000000012</v>
      </c>
      <c r="KN435">
        <v>8.98</v>
      </c>
      <c r="KO435">
        <v>0</v>
      </c>
      <c r="KP435">
        <v>7.22</v>
      </c>
      <c r="KQ435">
        <v>0</v>
      </c>
      <c r="KR435">
        <v>0</v>
      </c>
      <c r="KS435">
        <v>0</v>
      </c>
      <c r="KT435">
        <v>13.69</v>
      </c>
      <c r="KU435">
        <v>0</v>
      </c>
      <c r="KV435">
        <v>0</v>
      </c>
      <c r="KW435">
        <v>1722.67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0.33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12.84</v>
      </c>
      <c r="LN435">
        <v>0</v>
      </c>
      <c r="LO435">
        <v>39.520000000000003</v>
      </c>
      <c r="LP435">
        <v>1.93</v>
      </c>
      <c r="LQ435">
        <v>0</v>
      </c>
      <c r="LR435">
        <v>28.05</v>
      </c>
      <c r="LS435">
        <v>13.69</v>
      </c>
      <c r="LT435">
        <v>62.52</v>
      </c>
      <c r="LU435">
        <v>0</v>
      </c>
      <c r="LV435">
        <v>0</v>
      </c>
      <c r="LW435">
        <v>2.89</v>
      </c>
      <c r="LX435">
        <v>2.08</v>
      </c>
      <c r="LY435">
        <v>0</v>
      </c>
      <c r="LZ435">
        <v>0</v>
      </c>
      <c r="MA435">
        <v>26.32</v>
      </c>
      <c r="MB435">
        <v>46.9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50.59</v>
      </c>
      <c r="MI435">
        <v>30.95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0.23</v>
      </c>
      <c r="MR435">
        <v>0</v>
      </c>
      <c r="MS435">
        <v>0</v>
      </c>
      <c r="MT435">
        <v>0</v>
      </c>
      <c r="MU435">
        <v>2.58</v>
      </c>
      <c r="MV435">
        <v>0</v>
      </c>
      <c r="MW435">
        <v>11.87</v>
      </c>
      <c r="MX435">
        <v>0</v>
      </c>
      <c r="MY435">
        <v>264.92</v>
      </c>
      <c r="MZ435">
        <v>0</v>
      </c>
      <c r="NA435">
        <v>0</v>
      </c>
      <c r="NB435">
        <v>2.71</v>
      </c>
      <c r="NC435">
        <v>0</v>
      </c>
      <c r="ND435">
        <v>0</v>
      </c>
      <c r="NE435">
        <v>0</v>
      </c>
      <c r="NF435">
        <v>0.26</v>
      </c>
      <c r="NG435">
        <v>3.08</v>
      </c>
      <c r="NH435">
        <v>0</v>
      </c>
      <c r="NI435">
        <v>6.6400000000000006</v>
      </c>
      <c r="NJ435">
        <v>0</v>
      </c>
      <c r="NK435">
        <v>9.1100000000000012</v>
      </c>
      <c r="NL435">
        <v>24.52</v>
      </c>
      <c r="NM435">
        <v>0</v>
      </c>
      <c r="NN435">
        <v>0.26</v>
      </c>
      <c r="NO435">
        <v>1.38</v>
      </c>
      <c r="NP435">
        <v>0.88</v>
      </c>
      <c r="NQ435">
        <v>0.02</v>
      </c>
      <c r="NR435">
        <v>0</v>
      </c>
      <c r="NS435">
        <v>0</v>
      </c>
      <c r="NT435">
        <v>0</v>
      </c>
      <c r="NU435">
        <v>1.61</v>
      </c>
      <c r="NV435">
        <v>0</v>
      </c>
      <c r="NW435">
        <v>8.7299999999999986</v>
      </c>
      <c r="NX435">
        <v>0.28999999999999998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131.69</v>
      </c>
      <c r="OK435">
        <v>61.17</v>
      </c>
      <c r="OL435">
        <v>0</v>
      </c>
      <c r="OM435">
        <v>0</v>
      </c>
      <c r="ON435">
        <v>0</v>
      </c>
      <c r="OO435">
        <v>0</v>
      </c>
      <c r="OP435">
        <v>21.31</v>
      </c>
      <c r="OQ435">
        <v>0</v>
      </c>
      <c r="OR435">
        <v>116.41</v>
      </c>
      <c r="OS435">
        <v>74.990000000000009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265.77</v>
      </c>
      <c r="PB435">
        <v>0</v>
      </c>
      <c r="PC435">
        <v>39.659999999999997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53.55</v>
      </c>
      <c r="PM435">
        <v>30.98</v>
      </c>
      <c r="PN435">
        <v>0</v>
      </c>
      <c r="PO435">
        <v>0</v>
      </c>
      <c r="PP435">
        <v>0</v>
      </c>
      <c r="PQ435">
        <v>85.289999999999992</v>
      </c>
      <c r="PR435">
        <v>101.81</v>
      </c>
      <c r="PS435">
        <v>0</v>
      </c>
      <c r="PT435">
        <v>186.39</v>
      </c>
      <c r="PU435">
        <v>138.33000000000001</v>
      </c>
      <c r="PV435">
        <v>118.88</v>
      </c>
      <c r="PW435">
        <v>0.11</v>
      </c>
      <c r="PX435">
        <v>78.069999999999993</v>
      </c>
      <c r="PY435">
        <v>0</v>
      </c>
      <c r="PZ435">
        <v>112.92</v>
      </c>
      <c r="QA435">
        <v>0</v>
      </c>
      <c r="QB435">
        <v>6.9999999999999993E-2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228.14</v>
      </c>
      <c r="QO435">
        <v>0</v>
      </c>
      <c r="QP435">
        <v>0</v>
      </c>
      <c r="QQ435">
        <v>0</v>
      </c>
      <c r="QR435">
        <v>0</v>
      </c>
      <c r="QS435">
        <v>64.09</v>
      </c>
      <c r="QT435">
        <v>23.99</v>
      </c>
      <c r="QU435">
        <v>0</v>
      </c>
      <c r="QV435">
        <v>0</v>
      </c>
      <c r="QW435">
        <v>0</v>
      </c>
      <c r="QX435">
        <v>11.85</v>
      </c>
      <c r="QY435">
        <v>0</v>
      </c>
      <c r="QZ435">
        <v>0</v>
      </c>
      <c r="RA435">
        <v>1.43</v>
      </c>
      <c r="RB435">
        <v>0</v>
      </c>
      <c r="RC435">
        <v>1.45</v>
      </c>
      <c r="RD435">
        <v>105.8</v>
      </c>
      <c r="RE435">
        <v>0</v>
      </c>
      <c r="RF435">
        <v>0</v>
      </c>
      <c r="RG435">
        <v>1.37</v>
      </c>
      <c r="RH435">
        <v>0</v>
      </c>
      <c r="RI435">
        <v>0.15</v>
      </c>
      <c r="RJ435">
        <v>0.25</v>
      </c>
      <c r="RK435">
        <v>2.78</v>
      </c>
      <c r="RL435">
        <v>0.06</v>
      </c>
      <c r="RM435">
        <v>3.61</v>
      </c>
      <c r="RN435">
        <v>0</v>
      </c>
      <c r="RO435">
        <v>12.52</v>
      </c>
      <c r="RP435">
        <v>0</v>
      </c>
      <c r="RQ435">
        <v>0</v>
      </c>
      <c r="RR435">
        <v>0</v>
      </c>
      <c r="RS435">
        <v>0.12</v>
      </c>
      <c r="RT435">
        <v>9.9999999999999992E-2</v>
      </c>
      <c r="RU435">
        <v>0.90999999999999992</v>
      </c>
      <c r="RV435">
        <v>0.67</v>
      </c>
      <c r="RW435">
        <v>0</v>
      </c>
      <c r="RX435">
        <v>3.68</v>
      </c>
      <c r="RY435">
        <v>0.12</v>
      </c>
      <c r="RZ435">
        <v>0.05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0.06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0.13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0.03</v>
      </c>
      <c r="SZ435">
        <v>0</v>
      </c>
      <c r="TA435">
        <v>0.01</v>
      </c>
      <c r="TB435">
        <v>0.64</v>
      </c>
      <c r="TC435">
        <v>0</v>
      </c>
      <c r="TD435">
        <v>0</v>
      </c>
      <c r="TE435">
        <v>0</v>
      </c>
      <c r="TF435">
        <v>0</v>
      </c>
      <c r="TG435">
        <v>0.15</v>
      </c>
      <c r="TH435">
        <v>0.28000000000000003</v>
      </c>
      <c r="TI435">
        <v>0</v>
      </c>
      <c r="TJ435">
        <v>0.33</v>
      </c>
      <c r="TK435">
        <v>0.82</v>
      </c>
      <c r="TL435">
        <v>0.21</v>
      </c>
      <c r="TM435">
        <v>0</v>
      </c>
      <c r="TN435">
        <v>0</v>
      </c>
      <c r="TO435">
        <v>0</v>
      </c>
      <c r="TP435">
        <v>0</v>
      </c>
      <c r="TQ435">
        <v>0.2</v>
      </c>
      <c r="TR435">
        <v>0.11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12.33</v>
      </c>
      <c r="UA435">
        <v>0</v>
      </c>
      <c r="UB435">
        <v>0</v>
      </c>
      <c r="UC435">
        <v>0.28999999999999998</v>
      </c>
      <c r="UD435">
        <v>0.53</v>
      </c>
      <c r="UE435">
        <v>1.08</v>
      </c>
      <c r="UF435">
        <v>0</v>
      </c>
      <c r="UG435">
        <v>0</v>
      </c>
      <c r="UH435">
        <v>57.400000000000013</v>
      </c>
      <c r="UI435">
        <v>5.25</v>
      </c>
      <c r="UJ435">
        <v>110.55</v>
      </c>
      <c r="UK435">
        <v>15.11</v>
      </c>
      <c r="UL435">
        <v>0</v>
      </c>
      <c r="UM435">
        <v>0.01</v>
      </c>
      <c r="UN435">
        <v>48.61</v>
      </c>
      <c r="UO435">
        <v>16.489999999999998</v>
      </c>
      <c r="UP435">
        <v>0.11</v>
      </c>
      <c r="UQ435">
        <v>0.22</v>
      </c>
      <c r="UR435">
        <v>0.38</v>
      </c>
      <c r="US435">
        <v>0</v>
      </c>
      <c r="UT435">
        <v>0</v>
      </c>
      <c r="UU435">
        <v>1.23</v>
      </c>
      <c r="UV435">
        <v>23.05</v>
      </c>
      <c r="UW435">
        <v>0</v>
      </c>
      <c r="UX435">
        <v>0</v>
      </c>
      <c r="UY435">
        <v>7.0000000000000007E-2</v>
      </c>
      <c r="UZ435">
        <v>0</v>
      </c>
      <c r="VA435">
        <v>0</v>
      </c>
      <c r="VB435">
        <v>0.06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0.2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148.32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</row>
    <row r="436" spans="1:597" x14ac:dyDescent="0.35">
      <c r="A436">
        <v>8288</v>
      </c>
      <c r="B436">
        <v>0</v>
      </c>
      <c r="C436">
        <v>0</v>
      </c>
      <c r="D436">
        <v>0</v>
      </c>
      <c r="E436">
        <v>5.78</v>
      </c>
      <c r="F436">
        <v>0</v>
      </c>
      <c r="G436">
        <v>0</v>
      </c>
      <c r="H436">
        <v>0</v>
      </c>
      <c r="I436">
        <v>0.01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0.23</v>
      </c>
      <c r="P436">
        <v>0</v>
      </c>
      <c r="Q436">
        <v>0</v>
      </c>
      <c r="R436">
        <v>0</v>
      </c>
      <c r="S436">
        <v>0.22</v>
      </c>
      <c r="T436">
        <v>0</v>
      </c>
      <c r="U436">
        <v>0</v>
      </c>
      <c r="V436">
        <v>0</v>
      </c>
      <c r="W436">
        <v>13.3</v>
      </c>
      <c r="X436">
        <v>0</v>
      </c>
      <c r="Y436">
        <v>0</v>
      </c>
      <c r="Z436">
        <v>3.21</v>
      </c>
      <c r="AA436">
        <v>0.58000000000000007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6.93</v>
      </c>
      <c r="AI436">
        <v>0</v>
      </c>
      <c r="AJ436">
        <v>5.42</v>
      </c>
      <c r="AK436">
        <v>0.94000000000000006</v>
      </c>
      <c r="AL436">
        <v>0</v>
      </c>
      <c r="AM436">
        <v>0</v>
      </c>
      <c r="AN436">
        <v>8.0399999999999991</v>
      </c>
      <c r="AO436">
        <v>0</v>
      </c>
      <c r="AP436">
        <v>8.17</v>
      </c>
      <c r="AQ436">
        <v>0</v>
      </c>
      <c r="AR436">
        <v>3.35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1.23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2.98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1.1200000000000001</v>
      </c>
      <c r="BO436">
        <v>0</v>
      </c>
      <c r="BP436">
        <v>0</v>
      </c>
      <c r="BQ436">
        <v>0</v>
      </c>
      <c r="BR436">
        <v>2.3199999999999998</v>
      </c>
      <c r="BS436">
        <v>0</v>
      </c>
      <c r="BT436">
        <v>0</v>
      </c>
      <c r="BU436">
        <v>0.52</v>
      </c>
      <c r="BV436">
        <v>0</v>
      </c>
      <c r="BW436">
        <v>0.03</v>
      </c>
      <c r="BX436">
        <v>0.98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11.82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0.11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0.04</v>
      </c>
      <c r="CT436">
        <v>1.32</v>
      </c>
      <c r="CU436">
        <v>27.78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13.73</v>
      </c>
      <c r="DF436">
        <v>0</v>
      </c>
      <c r="DG436">
        <v>0</v>
      </c>
      <c r="DH436">
        <v>0</v>
      </c>
      <c r="DI436">
        <v>0</v>
      </c>
      <c r="DJ436">
        <v>8.68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4.99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3.61</v>
      </c>
      <c r="EG436">
        <v>0</v>
      </c>
      <c r="EH436">
        <v>0</v>
      </c>
      <c r="EI436">
        <v>7.84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45.029999999999987</v>
      </c>
      <c r="ER436">
        <v>0</v>
      </c>
      <c r="ES436">
        <v>0</v>
      </c>
      <c r="ET436">
        <v>0</v>
      </c>
      <c r="EU436">
        <v>3.16</v>
      </c>
      <c r="EV436">
        <v>1.89</v>
      </c>
      <c r="EW436">
        <v>0</v>
      </c>
      <c r="EX436">
        <v>0</v>
      </c>
      <c r="EY436">
        <v>0.81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2.83</v>
      </c>
      <c r="FL436">
        <v>46.099999999999987</v>
      </c>
      <c r="FM436">
        <v>0</v>
      </c>
      <c r="FN436">
        <v>0</v>
      </c>
      <c r="FO436">
        <v>0</v>
      </c>
      <c r="FP436">
        <v>3.45</v>
      </c>
      <c r="FQ436">
        <v>0</v>
      </c>
      <c r="FR436">
        <v>0</v>
      </c>
      <c r="FS436">
        <v>14.79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8.73</v>
      </c>
      <c r="GA436">
        <v>0</v>
      </c>
      <c r="GB436">
        <v>0.17</v>
      </c>
      <c r="GC436">
        <v>0</v>
      </c>
      <c r="GD436">
        <v>19.53</v>
      </c>
      <c r="GE436">
        <v>0</v>
      </c>
      <c r="GF436">
        <v>3.38</v>
      </c>
      <c r="GG436">
        <v>0</v>
      </c>
      <c r="GH436">
        <v>0</v>
      </c>
      <c r="GI436">
        <v>0</v>
      </c>
      <c r="GJ436">
        <v>10</v>
      </c>
      <c r="GK436">
        <v>0</v>
      </c>
      <c r="GL436">
        <v>0</v>
      </c>
      <c r="GM436">
        <v>6.5</v>
      </c>
      <c r="GN436">
        <v>66.73</v>
      </c>
      <c r="GO436">
        <v>0</v>
      </c>
      <c r="GP436">
        <v>7.2500000000000009</v>
      </c>
      <c r="GQ436">
        <v>0</v>
      </c>
      <c r="GR436">
        <v>7.3599999999999994</v>
      </c>
      <c r="GS436">
        <v>6.4699999999999989</v>
      </c>
      <c r="GT436">
        <v>0.01</v>
      </c>
      <c r="GU436">
        <v>12.7</v>
      </c>
      <c r="GV436">
        <v>0</v>
      </c>
      <c r="GW436">
        <v>0.49</v>
      </c>
      <c r="GX436">
        <v>24.84</v>
      </c>
      <c r="GY436">
        <v>2.63</v>
      </c>
      <c r="GZ436">
        <v>0</v>
      </c>
      <c r="HA436">
        <v>0.02</v>
      </c>
      <c r="HB436">
        <v>0</v>
      </c>
      <c r="HC436">
        <v>0</v>
      </c>
      <c r="HD436">
        <v>0</v>
      </c>
      <c r="HE436">
        <v>5.58</v>
      </c>
      <c r="HF436">
        <v>0.14000000000000001</v>
      </c>
      <c r="HG436">
        <v>46.26</v>
      </c>
      <c r="HH436">
        <v>0.19</v>
      </c>
      <c r="HI436">
        <v>0.19</v>
      </c>
      <c r="HJ436">
        <v>0</v>
      </c>
      <c r="HK436">
        <v>0.01</v>
      </c>
      <c r="HL436">
        <v>1.62</v>
      </c>
      <c r="HM436">
        <v>0</v>
      </c>
      <c r="HN436">
        <v>5.3</v>
      </c>
      <c r="HO436">
        <v>0</v>
      </c>
      <c r="HP436">
        <v>6.27</v>
      </c>
      <c r="HQ436">
        <v>14.09</v>
      </c>
      <c r="HR436">
        <v>23.28</v>
      </c>
      <c r="HS436">
        <v>0</v>
      </c>
      <c r="HT436">
        <v>10.34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7.77</v>
      </c>
      <c r="IE436">
        <v>7.0699999999999994</v>
      </c>
      <c r="IF436">
        <v>42.77</v>
      </c>
      <c r="IG436">
        <v>0</v>
      </c>
      <c r="IH436">
        <v>1.22</v>
      </c>
      <c r="II436">
        <v>0</v>
      </c>
      <c r="IJ436">
        <v>30.38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7.73</v>
      </c>
      <c r="IR436">
        <v>0</v>
      </c>
      <c r="IS436">
        <v>5.04</v>
      </c>
      <c r="IT436">
        <v>0.01</v>
      </c>
      <c r="IU436">
        <v>0</v>
      </c>
      <c r="IV436">
        <v>0.02</v>
      </c>
      <c r="IW436">
        <v>0</v>
      </c>
      <c r="IX436">
        <v>0</v>
      </c>
      <c r="IY436">
        <v>0</v>
      </c>
      <c r="IZ436">
        <v>0</v>
      </c>
      <c r="JA436">
        <v>9.09</v>
      </c>
      <c r="JB436">
        <v>16.91</v>
      </c>
      <c r="JC436">
        <v>0</v>
      </c>
      <c r="JD436">
        <v>0</v>
      </c>
      <c r="JE436">
        <v>0</v>
      </c>
      <c r="JF436">
        <v>0</v>
      </c>
      <c r="JG436">
        <v>22.66</v>
      </c>
      <c r="JH436">
        <v>0</v>
      </c>
      <c r="JI436">
        <v>0</v>
      </c>
      <c r="JJ436">
        <v>21.45</v>
      </c>
      <c r="JK436">
        <v>0</v>
      </c>
      <c r="JL436">
        <v>0</v>
      </c>
      <c r="JM436">
        <v>0</v>
      </c>
      <c r="JN436">
        <v>24.65</v>
      </c>
      <c r="JO436">
        <v>0</v>
      </c>
      <c r="JP436">
        <v>6.06</v>
      </c>
      <c r="JQ436">
        <v>8.09</v>
      </c>
      <c r="JR436">
        <v>5.2399999999999993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6.8699999999999992</v>
      </c>
      <c r="KC436">
        <v>0</v>
      </c>
      <c r="KD436">
        <v>0</v>
      </c>
      <c r="KE436">
        <v>0</v>
      </c>
      <c r="KF436">
        <v>5.96</v>
      </c>
      <c r="KG436">
        <v>0</v>
      </c>
      <c r="KH436">
        <v>0</v>
      </c>
      <c r="KI436">
        <v>0</v>
      </c>
      <c r="KJ436">
        <v>0.08</v>
      </c>
      <c r="KK436">
        <v>0</v>
      </c>
      <c r="KL436">
        <v>0.05</v>
      </c>
      <c r="KM436">
        <v>0.18</v>
      </c>
      <c r="KN436">
        <v>6.77</v>
      </c>
      <c r="KO436">
        <v>0</v>
      </c>
      <c r="KP436">
        <v>4.2699999999999996</v>
      </c>
      <c r="KQ436">
        <v>0</v>
      </c>
      <c r="KR436">
        <v>0</v>
      </c>
      <c r="KS436">
        <v>0</v>
      </c>
      <c r="KT436">
        <v>6.83</v>
      </c>
      <c r="KU436">
        <v>0</v>
      </c>
      <c r="KV436">
        <v>0</v>
      </c>
      <c r="KW436">
        <v>1137.67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0.13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5.0199999999999996</v>
      </c>
      <c r="LJ436">
        <v>0</v>
      </c>
      <c r="LK436">
        <v>0</v>
      </c>
      <c r="LL436">
        <v>0</v>
      </c>
      <c r="LM436">
        <v>4.9400000000000004</v>
      </c>
      <c r="LN436">
        <v>0</v>
      </c>
      <c r="LO436">
        <v>17.16</v>
      </c>
      <c r="LP436">
        <v>0</v>
      </c>
      <c r="LQ436">
        <v>0</v>
      </c>
      <c r="LR436">
        <v>9.9499999999999993</v>
      </c>
      <c r="LS436">
        <v>7.44</v>
      </c>
      <c r="LT436">
        <v>0.27</v>
      </c>
      <c r="LU436">
        <v>0</v>
      </c>
      <c r="LV436">
        <v>0.49</v>
      </c>
      <c r="LW436">
        <v>34.799999999999997</v>
      </c>
      <c r="LX436">
        <v>0</v>
      </c>
      <c r="LY436">
        <v>0</v>
      </c>
      <c r="LZ436">
        <v>0</v>
      </c>
      <c r="MA436">
        <v>17.86</v>
      </c>
      <c r="MB436">
        <v>25.37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23.07</v>
      </c>
      <c r="MI436">
        <v>54.94</v>
      </c>
      <c r="MJ436">
        <v>0</v>
      </c>
      <c r="MK436">
        <v>0</v>
      </c>
      <c r="ML436">
        <v>0</v>
      </c>
      <c r="MM436">
        <v>14.13</v>
      </c>
      <c r="MN436">
        <v>0</v>
      </c>
      <c r="MO436">
        <v>0</v>
      </c>
      <c r="MP436">
        <v>0</v>
      </c>
      <c r="MQ436">
        <v>0.06</v>
      </c>
      <c r="MR436">
        <v>0</v>
      </c>
      <c r="MS436">
        <v>0</v>
      </c>
      <c r="MT436">
        <v>0</v>
      </c>
      <c r="MU436">
        <v>5.0999999999999996</v>
      </c>
      <c r="MV436">
        <v>0</v>
      </c>
      <c r="MW436">
        <v>0.44</v>
      </c>
      <c r="MX436">
        <v>0</v>
      </c>
      <c r="MY436">
        <v>95.22</v>
      </c>
      <c r="MZ436">
        <v>0</v>
      </c>
      <c r="NA436">
        <v>0</v>
      </c>
      <c r="NB436">
        <v>23.16</v>
      </c>
      <c r="NC436">
        <v>0</v>
      </c>
      <c r="ND436">
        <v>0</v>
      </c>
      <c r="NE436">
        <v>0.22</v>
      </c>
      <c r="NF436">
        <v>0.03</v>
      </c>
      <c r="NG436">
        <v>2.5</v>
      </c>
      <c r="NH436">
        <v>0</v>
      </c>
      <c r="NI436">
        <v>2.12</v>
      </c>
      <c r="NJ436">
        <v>0</v>
      </c>
      <c r="NK436">
        <v>0.70000000000000007</v>
      </c>
      <c r="NL436">
        <v>5.34</v>
      </c>
      <c r="NM436">
        <v>0</v>
      </c>
      <c r="NN436">
        <v>0</v>
      </c>
      <c r="NO436">
        <v>0.08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0.68</v>
      </c>
      <c r="NV436">
        <v>0</v>
      </c>
      <c r="NW436">
        <v>3.72</v>
      </c>
      <c r="NX436">
        <v>0</v>
      </c>
      <c r="NY436">
        <v>0</v>
      </c>
      <c r="NZ436">
        <v>6.85</v>
      </c>
      <c r="OA436">
        <v>0</v>
      </c>
      <c r="OB436">
        <v>0</v>
      </c>
      <c r="OC436">
        <v>0.8</v>
      </c>
      <c r="OD436">
        <v>0</v>
      </c>
      <c r="OE436">
        <v>0.90999999999999992</v>
      </c>
      <c r="OF436">
        <v>0</v>
      </c>
      <c r="OG436">
        <v>0</v>
      </c>
      <c r="OH436">
        <v>0</v>
      </c>
      <c r="OI436">
        <v>20.78</v>
      </c>
      <c r="OJ436">
        <v>57.970000000000013</v>
      </c>
      <c r="OK436">
        <v>42.37</v>
      </c>
      <c r="OL436">
        <v>0</v>
      </c>
      <c r="OM436">
        <v>0</v>
      </c>
      <c r="ON436">
        <v>0</v>
      </c>
      <c r="OO436">
        <v>0</v>
      </c>
      <c r="OP436">
        <v>26.74</v>
      </c>
      <c r="OQ436">
        <v>0</v>
      </c>
      <c r="OR436">
        <v>63.07</v>
      </c>
      <c r="OS436">
        <v>26.38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167.14</v>
      </c>
      <c r="PB436">
        <v>0</v>
      </c>
      <c r="PC436">
        <v>0.01</v>
      </c>
      <c r="PD436">
        <v>27.36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8.4</v>
      </c>
      <c r="PK436">
        <v>0</v>
      </c>
      <c r="PL436">
        <v>19.95</v>
      </c>
      <c r="PM436">
        <v>0</v>
      </c>
      <c r="PN436">
        <v>0</v>
      </c>
      <c r="PO436">
        <v>12.83</v>
      </c>
      <c r="PP436">
        <v>0</v>
      </c>
      <c r="PQ436">
        <v>0</v>
      </c>
      <c r="PR436">
        <v>25.37</v>
      </c>
      <c r="PS436">
        <v>204.66</v>
      </c>
      <c r="PT436">
        <v>0</v>
      </c>
      <c r="PU436">
        <v>0</v>
      </c>
      <c r="PV436">
        <v>12.7</v>
      </c>
      <c r="PW436">
        <v>0</v>
      </c>
      <c r="PX436">
        <v>0.17</v>
      </c>
      <c r="PY436">
        <v>0</v>
      </c>
      <c r="PZ436">
        <v>6.56</v>
      </c>
      <c r="QA436">
        <v>0.16</v>
      </c>
      <c r="QB436">
        <v>0.01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6.94</v>
      </c>
      <c r="QO436">
        <v>0</v>
      </c>
      <c r="QP436">
        <v>0</v>
      </c>
      <c r="QQ436">
        <v>0</v>
      </c>
      <c r="QR436">
        <v>0</v>
      </c>
      <c r="QS436">
        <v>0.01</v>
      </c>
      <c r="QT436">
        <v>0</v>
      </c>
      <c r="QU436">
        <v>0</v>
      </c>
      <c r="QV436">
        <v>0</v>
      </c>
      <c r="QW436">
        <v>0</v>
      </c>
      <c r="QX436">
        <v>2.91</v>
      </c>
      <c r="QY436">
        <v>3.34</v>
      </c>
      <c r="QZ436">
        <v>4.82</v>
      </c>
      <c r="RA436">
        <v>2.5499999999999998</v>
      </c>
      <c r="RB436">
        <v>3.01</v>
      </c>
      <c r="RC436">
        <v>0.28000000000000003</v>
      </c>
      <c r="RD436">
        <v>6.9700000000000006</v>
      </c>
      <c r="RE436">
        <v>0</v>
      </c>
      <c r="RF436">
        <v>0</v>
      </c>
      <c r="RG436">
        <v>2.2200000000000002</v>
      </c>
      <c r="RH436">
        <v>0</v>
      </c>
      <c r="RI436">
        <v>0.12</v>
      </c>
      <c r="RJ436">
        <v>0.21</v>
      </c>
      <c r="RK436">
        <v>2.29</v>
      </c>
      <c r="RL436">
        <v>1.06</v>
      </c>
      <c r="RM436">
        <v>7.0000000000000007E-2</v>
      </c>
      <c r="RN436">
        <v>0</v>
      </c>
      <c r="RO436">
        <v>5.87</v>
      </c>
      <c r="RP436">
        <v>0</v>
      </c>
      <c r="RQ436">
        <v>0</v>
      </c>
      <c r="RR436">
        <v>0</v>
      </c>
      <c r="RS436">
        <v>0</v>
      </c>
      <c r="RT436">
        <v>0.05</v>
      </c>
      <c r="RU436">
        <v>4.3899999999999997</v>
      </c>
      <c r="RV436">
        <v>0.44</v>
      </c>
      <c r="RW436">
        <v>0</v>
      </c>
      <c r="RX436">
        <v>4.78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0.19</v>
      </c>
      <c r="SF436">
        <v>0.34</v>
      </c>
      <c r="SG436">
        <v>0</v>
      </c>
      <c r="SH436">
        <v>0.08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0.21</v>
      </c>
      <c r="SS436">
        <v>0</v>
      </c>
      <c r="ST436">
        <v>0</v>
      </c>
      <c r="SU436">
        <v>0</v>
      </c>
      <c r="SV436">
        <v>0.65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0.03</v>
      </c>
      <c r="TH436">
        <v>0</v>
      </c>
      <c r="TI436">
        <v>0</v>
      </c>
      <c r="TJ436">
        <v>0.02</v>
      </c>
      <c r="TK436">
        <v>0.57000000000000006</v>
      </c>
      <c r="TL436">
        <v>0</v>
      </c>
      <c r="TM436">
        <v>0</v>
      </c>
      <c r="TN436">
        <v>0</v>
      </c>
      <c r="TO436">
        <v>0</v>
      </c>
      <c r="TP436">
        <v>0.35</v>
      </c>
      <c r="TQ436">
        <v>0</v>
      </c>
      <c r="TR436">
        <v>0</v>
      </c>
      <c r="TS436">
        <v>0</v>
      </c>
      <c r="TT436">
        <v>0</v>
      </c>
      <c r="TU436">
        <v>0.36</v>
      </c>
      <c r="TV436">
        <v>0.82</v>
      </c>
      <c r="TW436">
        <v>0</v>
      </c>
      <c r="TX436">
        <v>0</v>
      </c>
      <c r="TY436">
        <v>0</v>
      </c>
      <c r="TZ436">
        <v>3.16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28.34</v>
      </c>
      <c r="UI436">
        <v>4.34</v>
      </c>
      <c r="UJ436">
        <v>198.19</v>
      </c>
      <c r="UK436">
        <v>5.8099999999999987</v>
      </c>
      <c r="UL436">
        <v>0.02</v>
      </c>
      <c r="UM436">
        <v>0.47</v>
      </c>
      <c r="UN436">
        <v>0.56000000000000005</v>
      </c>
      <c r="UO436">
        <v>40.17</v>
      </c>
      <c r="UP436">
        <v>0</v>
      </c>
      <c r="UQ436">
        <v>0.18</v>
      </c>
      <c r="UR436">
        <v>2.83</v>
      </c>
      <c r="US436">
        <v>0</v>
      </c>
      <c r="UT436">
        <v>0</v>
      </c>
      <c r="UU436">
        <v>0.21</v>
      </c>
      <c r="UV436">
        <v>43.53</v>
      </c>
      <c r="UW436">
        <v>0</v>
      </c>
      <c r="UX436">
        <v>0</v>
      </c>
      <c r="UY436">
        <v>0.14000000000000001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0.11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160.49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</row>
    <row r="437" spans="1:597" x14ac:dyDescent="0.35">
      <c r="A437">
        <v>8300</v>
      </c>
      <c r="B437">
        <v>0</v>
      </c>
      <c r="C437">
        <v>0</v>
      </c>
      <c r="D437">
        <v>0</v>
      </c>
      <c r="E437">
        <v>191.56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46.59</v>
      </c>
      <c r="M437">
        <v>0</v>
      </c>
      <c r="N437">
        <v>0</v>
      </c>
      <c r="O437">
        <v>19.82</v>
      </c>
      <c r="P437">
        <v>0</v>
      </c>
      <c r="Q437">
        <v>0</v>
      </c>
      <c r="R437">
        <v>0</v>
      </c>
      <c r="S437">
        <v>8.25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49.02</v>
      </c>
      <c r="AA437">
        <v>12.26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14.14</v>
      </c>
      <c r="AK437">
        <v>8.4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3.24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114.89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4.7200000000000006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22.5</v>
      </c>
      <c r="CF437">
        <v>0.42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2.44</v>
      </c>
      <c r="CO437">
        <v>0</v>
      </c>
      <c r="CP437">
        <v>0</v>
      </c>
      <c r="CQ437">
        <v>0</v>
      </c>
      <c r="CR437">
        <v>0</v>
      </c>
      <c r="CS437">
        <v>74.98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0.02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3.34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0.37</v>
      </c>
      <c r="NO437">
        <v>1.99</v>
      </c>
      <c r="NP437">
        <v>1.1499999999999999</v>
      </c>
      <c r="NQ437">
        <v>0.01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0.04</v>
      </c>
      <c r="NX437">
        <v>0.13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2.0099999999999998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0.28999999999999998</v>
      </c>
      <c r="PS437">
        <v>38.04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2.4500000000000002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12.51</v>
      </c>
      <c r="QY437">
        <v>0</v>
      </c>
      <c r="QZ437">
        <v>0</v>
      </c>
      <c r="RA437">
        <v>3.21</v>
      </c>
      <c r="RB437">
        <v>0</v>
      </c>
      <c r="RC437">
        <v>0</v>
      </c>
      <c r="RD437">
        <v>3.3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4.46</v>
      </c>
      <c r="RN437">
        <v>0</v>
      </c>
      <c r="RO437">
        <v>0.01</v>
      </c>
      <c r="RP437">
        <v>0</v>
      </c>
      <c r="RQ437">
        <v>0</v>
      </c>
      <c r="RR437">
        <v>0</v>
      </c>
      <c r="RS437">
        <v>0.11</v>
      </c>
      <c r="RT437">
        <v>0.12</v>
      </c>
      <c r="RU437">
        <v>1.07</v>
      </c>
      <c r="RV437">
        <v>0.45</v>
      </c>
      <c r="RW437">
        <v>0</v>
      </c>
      <c r="RX437">
        <v>0.03</v>
      </c>
      <c r="RY437">
        <v>0.01</v>
      </c>
      <c r="RZ437">
        <v>0.01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0.06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0.04</v>
      </c>
      <c r="SZ437">
        <v>0</v>
      </c>
      <c r="TA437">
        <v>0</v>
      </c>
      <c r="TB437">
        <v>4.07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0.26</v>
      </c>
      <c r="TI437">
        <v>0</v>
      </c>
      <c r="TJ437">
        <v>0.45</v>
      </c>
      <c r="TK437">
        <v>1.05</v>
      </c>
      <c r="TL437">
        <v>0.18</v>
      </c>
      <c r="TM437">
        <v>0</v>
      </c>
      <c r="TN437">
        <v>0</v>
      </c>
      <c r="TO437">
        <v>0</v>
      </c>
      <c r="TP437">
        <v>0</v>
      </c>
      <c r="TQ437">
        <v>0.04</v>
      </c>
      <c r="TR437">
        <v>0.14000000000000001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0.28000000000000003</v>
      </c>
      <c r="UD437">
        <v>0.54</v>
      </c>
      <c r="UE437">
        <v>0.72999999999999987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12.82</v>
      </c>
      <c r="UL437">
        <v>0</v>
      </c>
      <c r="UM437">
        <v>0</v>
      </c>
      <c r="UN437">
        <v>0</v>
      </c>
      <c r="UO437">
        <v>14.58</v>
      </c>
      <c r="UP437">
        <v>0.09</v>
      </c>
      <c r="UQ437">
        <v>0.09</v>
      </c>
      <c r="UR437">
        <v>0.36</v>
      </c>
      <c r="US437">
        <v>0</v>
      </c>
      <c r="UT437">
        <v>0</v>
      </c>
      <c r="UU437">
        <v>0.14000000000000001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0.01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0.04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12.06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</row>
    <row r="438" spans="1:597" x14ac:dyDescent="0.35">
      <c r="A438">
        <v>9005</v>
      </c>
      <c r="B438">
        <v>3.3</v>
      </c>
      <c r="C438">
        <v>3.09</v>
      </c>
      <c r="D438">
        <v>0</v>
      </c>
      <c r="E438">
        <v>0.03</v>
      </c>
      <c r="F438">
        <v>0</v>
      </c>
      <c r="G438">
        <v>0.85999999999999988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47.77</v>
      </c>
      <c r="N438">
        <v>0</v>
      </c>
      <c r="O438">
        <v>0.70000000000000007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2.4500000000000002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1.68</v>
      </c>
      <c r="AK438">
        <v>0</v>
      </c>
      <c r="AL438">
        <v>0</v>
      </c>
      <c r="AM438">
        <v>0</v>
      </c>
      <c r="AN438">
        <v>2.08</v>
      </c>
      <c r="AO438">
        <v>0</v>
      </c>
      <c r="AP438">
        <v>1.97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0.38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0.72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8.42</v>
      </c>
      <c r="BO438">
        <v>0</v>
      </c>
      <c r="BP438">
        <v>0</v>
      </c>
      <c r="BQ438">
        <v>0</v>
      </c>
      <c r="BR438">
        <v>23.63</v>
      </c>
      <c r="BS438">
        <v>0</v>
      </c>
      <c r="BT438">
        <v>0</v>
      </c>
      <c r="BU438">
        <v>0</v>
      </c>
      <c r="BV438">
        <v>0</v>
      </c>
      <c r="BW438">
        <v>28.38</v>
      </c>
      <c r="BX438">
        <v>0.2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3.29</v>
      </c>
      <c r="CF438">
        <v>0</v>
      </c>
      <c r="CG438">
        <v>0</v>
      </c>
      <c r="CH438">
        <v>0</v>
      </c>
      <c r="CI438">
        <v>0.09</v>
      </c>
      <c r="CJ438">
        <v>0</v>
      </c>
      <c r="CK438">
        <v>0</v>
      </c>
      <c r="CL438">
        <v>4.34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26.16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34.97</v>
      </c>
      <c r="EG438">
        <v>0</v>
      </c>
      <c r="EH438">
        <v>0</v>
      </c>
      <c r="EI438">
        <v>28.71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891.86</v>
      </c>
      <c r="ER438">
        <v>0</v>
      </c>
      <c r="ES438">
        <v>0</v>
      </c>
      <c r="ET438">
        <v>0</v>
      </c>
      <c r="EU438">
        <v>29.84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0.08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271.93</v>
      </c>
      <c r="FM438">
        <v>0</v>
      </c>
      <c r="FN438">
        <v>0</v>
      </c>
      <c r="FO438">
        <v>0</v>
      </c>
      <c r="FP438">
        <v>5.0199999999999996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2.89</v>
      </c>
      <c r="GC438">
        <v>0.05</v>
      </c>
      <c r="GD438">
        <v>0</v>
      </c>
      <c r="GE438">
        <v>0</v>
      </c>
      <c r="GF438">
        <v>3.06</v>
      </c>
      <c r="GG438">
        <v>0.89000000000000012</v>
      </c>
      <c r="GH438">
        <v>1.33</v>
      </c>
      <c r="GI438">
        <v>0</v>
      </c>
      <c r="GJ438">
        <v>0.31</v>
      </c>
      <c r="GK438">
        <v>0</v>
      </c>
      <c r="GL438">
        <v>0</v>
      </c>
      <c r="GM438">
        <v>0.13</v>
      </c>
      <c r="GN438">
        <v>56.8</v>
      </c>
      <c r="GO438">
        <v>0</v>
      </c>
      <c r="GP438">
        <v>0.2</v>
      </c>
      <c r="GQ438">
        <v>0</v>
      </c>
      <c r="GR438">
        <v>0.43</v>
      </c>
      <c r="GS438">
        <v>2.48</v>
      </c>
      <c r="GT438">
        <v>0</v>
      </c>
      <c r="GU438">
        <v>0.4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17.57</v>
      </c>
      <c r="HB438">
        <v>0</v>
      </c>
      <c r="HC438">
        <v>0</v>
      </c>
      <c r="HD438">
        <v>0</v>
      </c>
      <c r="HE438">
        <v>0.68</v>
      </c>
      <c r="HF438">
        <v>0.03</v>
      </c>
      <c r="HG438">
        <v>5.6599999999999993</v>
      </c>
      <c r="HH438">
        <v>0</v>
      </c>
      <c r="HI438">
        <v>0</v>
      </c>
      <c r="HJ438">
        <v>0</v>
      </c>
      <c r="HK438">
        <v>1.56</v>
      </c>
      <c r="HL438">
        <v>0</v>
      </c>
      <c r="HM438">
        <v>0</v>
      </c>
      <c r="HN438">
        <v>0.04</v>
      </c>
      <c r="HO438">
        <v>0</v>
      </c>
      <c r="HP438">
        <v>0.28999999999999998</v>
      </c>
      <c r="HQ438">
        <v>0</v>
      </c>
      <c r="HR438">
        <v>0.5</v>
      </c>
      <c r="HS438">
        <v>0</v>
      </c>
      <c r="HT438">
        <v>1.26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0.86</v>
      </c>
      <c r="IE438">
        <v>0.63</v>
      </c>
      <c r="IF438">
        <v>0.43</v>
      </c>
      <c r="IG438">
        <v>0</v>
      </c>
      <c r="IH438">
        <v>0</v>
      </c>
      <c r="II438">
        <v>0</v>
      </c>
      <c r="IJ438">
        <v>0.04</v>
      </c>
      <c r="IK438">
        <v>0</v>
      </c>
      <c r="IL438">
        <v>0</v>
      </c>
      <c r="IM438">
        <v>1.58</v>
      </c>
      <c r="IN438">
        <v>7.5</v>
      </c>
      <c r="IO438">
        <v>5.63</v>
      </c>
      <c r="IP438">
        <v>0</v>
      </c>
      <c r="IQ438">
        <v>1.28</v>
      </c>
      <c r="IR438">
        <v>0</v>
      </c>
      <c r="IS438">
        <v>1.06</v>
      </c>
      <c r="IT438">
        <v>0.05</v>
      </c>
      <c r="IU438">
        <v>0</v>
      </c>
      <c r="IV438">
        <v>0.03</v>
      </c>
      <c r="IW438">
        <v>0.03</v>
      </c>
      <c r="IX438">
        <v>0</v>
      </c>
      <c r="IY438">
        <v>0</v>
      </c>
      <c r="IZ438">
        <v>0.09</v>
      </c>
      <c r="JA438">
        <v>3.39</v>
      </c>
      <c r="JB438">
        <v>1.76</v>
      </c>
      <c r="JC438">
        <v>0.04</v>
      </c>
      <c r="JD438">
        <v>0</v>
      </c>
      <c r="JE438">
        <v>0</v>
      </c>
      <c r="JF438">
        <v>0</v>
      </c>
      <c r="JG438">
        <v>1.1299999999999999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0.60000000000000009</v>
      </c>
      <c r="JO438">
        <v>0</v>
      </c>
      <c r="JP438">
        <v>0</v>
      </c>
      <c r="JQ438">
        <v>0.02</v>
      </c>
      <c r="JR438">
        <v>9.25</v>
      </c>
      <c r="JS438">
        <v>0</v>
      </c>
      <c r="JT438">
        <v>1.59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0.02</v>
      </c>
      <c r="KC438">
        <v>0</v>
      </c>
      <c r="KD438">
        <v>0</v>
      </c>
      <c r="KE438">
        <v>0</v>
      </c>
      <c r="KF438">
        <v>0.83</v>
      </c>
      <c r="KG438">
        <v>16.809999999999999</v>
      </c>
      <c r="KH438">
        <v>0</v>
      </c>
      <c r="KI438">
        <v>0</v>
      </c>
      <c r="KJ438">
        <v>0.01</v>
      </c>
      <c r="KK438">
        <v>0</v>
      </c>
      <c r="KL438">
        <v>0.31</v>
      </c>
      <c r="KM438">
        <v>0.04</v>
      </c>
      <c r="KN438">
        <v>1.8</v>
      </c>
      <c r="KO438">
        <v>0</v>
      </c>
      <c r="KP438">
        <v>0.99</v>
      </c>
      <c r="KQ438">
        <v>0</v>
      </c>
      <c r="KR438">
        <v>0</v>
      </c>
      <c r="KS438">
        <v>0</v>
      </c>
      <c r="KT438">
        <v>1.67</v>
      </c>
      <c r="KU438">
        <v>0</v>
      </c>
      <c r="KV438">
        <v>0</v>
      </c>
      <c r="KW438">
        <v>914.72</v>
      </c>
      <c r="KX438">
        <v>0</v>
      </c>
      <c r="KY438">
        <v>580.03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1.02</v>
      </c>
      <c r="LM438">
        <v>0</v>
      </c>
      <c r="LN438">
        <v>0</v>
      </c>
      <c r="LO438">
        <v>0</v>
      </c>
      <c r="LP438">
        <v>8.09</v>
      </c>
      <c r="LQ438">
        <v>0.1</v>
      </c>
      <c r="LR438">
        <v>0.04</v>
      </c>
      <c r="LS438">
        <v>2.27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3.48</v>
      </c>
      <c r="ME438">
        <v>0.16</v>
      </c>
      <c r="MF438">
        <v>0</v>
      </c>
      <c r="MG438">
        <v>0</v>
      </c>
      <c r="MH438">
        <v>2.59</v>
      </c>
      <c r="MI438">
        <v>1.83</v>
      </c>
      <c r="MJ438">
        <v>2.95</v>
      </c>
      <c r="MK438">
        <v>2.109999999999999</v>
      </c>
      <c r="ML438">
        <v>0</v>
      </c>
      <c r="MM438">
        <v>0</v>
      </c>
      <c r="MN438">
        <v>7.0000000000000007E-2</v>
      </c>
      <c r="MO438">
        <v>0.04</v>
      </c>
      <c r="MP438">
        <v>0</v>
      </c>
      <c r="MQ438">
        <v>0.09</v>
      </c>
      <c r="MR438">
        <v>2.87</v>
      </c>
      <c r="MS438">
        <v>11.26</v>
      </c>
      <c r="MT438">
        <v>8.3699999999999992</v>
      </c>
      <c r="MU438">
        <v>48.52</v>
      </c>
      <c r="MV438">
        <v>0</v>
      </c>
      <c r="MW438">
        <v>0.01</v>
      </c>
      <c r="MX438">
        <v>0</v>
      </c>
      <c r="MY438">
        <v>587.30999999999995</v>
      </c>
      <c r="MZ438">
        <v>0</v>
      </c>
      <c r="NA438">
        <v>0</v>
      </c>
      <c r="NB438">
        <v>0.59</v>
      </c>
      <c r="NC438">
        <v>14.7</v>
      </c>
      <c r="ND438">
        <v>12.47</v>
      </c>
      <c r="NE438">
        <v>0</v>
      </c>
      <c r="NF438">
        <v>14.08</v>
      </c>
      <c r="NG438">
        <v>1.61</v>
      </c>
      <c r="NH438">
        <v>0</v>
      </c>
      <c r="NI438">
        <v>0</v>
      </c>
      <c r="NJ438">
        <v>0</v>
      </c>
      <c r="NK438">
        <v>5.91</v>
      </c>
      <c r="NL438">
        <v>18.97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4.37</v>
      </c>
      <c r="NV438">
        <v>0</v>
      </c>
      <c r="NW438">
        <v>28.33</v>
      </c>
      <c r="NX438">
        <v>0</v>
      </c>
      <c r="NY438">
        <v>0</v>
      </c>
      <c r="NZ438">
        <v>8.76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1.05</v>
      </c>
      <c r="OI438">
        <v>41.64</v>
      </c>
      <c r="OJ438">
        <v>0.06</v>
      </c>
      <c r="OK438">
        <v>0.65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1006.03</v>
      </c>
      <c r="OS438">
        <v>19.88</v>
      </c>
      <c r="OT438">
        <v>11.84</v>
      </c>
      <c r="OU438">
        <v>0</v>
      </c>
      <c r="OV438">
        <v>31.64</v>
      </c>
      <c r="OW438">
        <v>10.32</v>
      </c>
      <c r="OX438">
        <v>0.25</v>
      </c>
      <c r="OY438">
        <v>0</v>
      </c>
      <c r="OZ438">
        <v>4.29</v>
      </c>
      <c r="PA438">
        <v>74.280000000000015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0.28999999999999998</v>
      </c>
      <c r="PK438">
        <v>0</v>
      </c>
      <c r="PL438">
        <v>15.1</v>
      </c>
      <c r="PM438">
        <v>0</v>
      </c>
      <c r="PN438">
        <v>28.11</v>
      </c>
      <c r="PO438">
        <v>45.16</v>
      </c>
      <c r="PP438">
        <v>0</v>
      </c>
      <c r="PQ438">
        <v>0</v>
      </c>
      <c r="PR438">
        <v>30.46</v>
      </c>
      <c r="PS438">
        <v>133.66</v>
      </c>
      <c r="PT438">
        <v>1.75</v>
      </c>
      <c r="PU438">
        <v>0</v>
      </c>
      <c r="PV438">
        <v>0</v>
      </c>
      <c r="PW438">
        <v>23.54</v>
      </c>
      <c r="PX438">
        <v>0.46</v>
      </c>
      <c r="PY438">
        <v>0</v>
      </c>
      <c r="PZ438">
        <v>25.33</v>
      </c>
      <c r="QA438">
        <v>11.7</v>
      </c>
      <c r="QB438">
        <v>33.99</v>
      </c>
      <c r="QC438">
        <v>0.75</v>
      </c>
      <c r="QD438">
        <v>15.89</v>
      </c>
      <c r="QE438">
        <v>3.36</v>
      </c>
      <c r="QF438">
        <v>10.29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97.65</v>
      </c>
      <c r="QO438">
        <v>0</v>
      </c>
      <c r="QP438">
        <v>0</v>
      </c>
      <c r="QQ438">
        <v>17.41</v>
      </c>
      <c r="QR438">
        <v>0.42</v>
      </c>
      <c r="QS438">
        <v>0</v>
      </c>
      <c r="QT438">
        <v>0</v>
      </c>
      <c r="QU438">
        <v>0</v>
      </c>
      <c r="QV438">
        <v>0.11</v>
      </c>
      <c r="QW438">
        <v>0</v>
      </c>
      <c r="QX438">
        <v>0.17</v>
      </c>
      <c r="QY438">
        <v>0.64</v>
      </c>
      <c r="QZ438">
        <v>1.31</v>
      </c>
      <c r="RA438">
        <v>0</v>
      </c>
      <c r="RB438">
        <v>0.84000000000000008</v>
      </c>
      <c r="RC438">
        <v>0.19</v>
      </c>
      <c r="RD438">
        <v>0.35</v>
      </c>
      <c r="RE438">
        <v>0</v>
      </c>
      <c r="RF438">
        <v>0</v>
      </c>
      <c r="RG438">
        <v>19.45</v>
      </c>
      <c r="RH438">
        <v>0</v>
      </c>
      <c r="RI438">
        <v>0.12</v>
      </c>
      <c r="RJ438">
        <v>0.4</v>
      </c>
      <c r="RK438">
        <v>4.45</v>
      </c>
      <c r="RL438">
        <v>1.93</v>
      </c>
      <c r="RM438">
        <v>0.37</v>
      </c>
      <c r="RN438">
        <v>0</v>
      </c>
      <c r="RO438">
        <v>44.23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38.869999999999997</v>
      </c>
      <c r="RV438">
        <v>1.1499999999999999</v>
      </c>
      <c r="RW438">
        <v>0</v>
      </c>
      <c r="RX438">
        <v>17.11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0.04</v>
      </c>
      <c r="SF438">
        <v>0</v>
      </c>
      <c r="SG438">
        <v>0</v>
      </c>
      <c r="SH438">
        <v>0.01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1.93</v>
      </c>
      <c r="SS438">
        <v>0</v>
      </c>
      <c r="ST438">
        <v>0</v>
      </c>
      <c r="SU438">
        <v>0</v>
      </c>
      <c r="SV438">
        <v>1.61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0.65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0.62</v>
      </c>
      <c r="TQ438">
        <v>0</v>
      </c>
      <c r="TR438">
        <v>0</v>
      </c>
      <c r="TS438">
        <v>0</v>
      </c>
      <c r="TT438">
        <v>0</v>
      </c>
      <c r="TU438">
        <v>1.93</v>
      </c>
      <c r="TV438">
        <v>2.15</v>
      </c>
      <c r="TW438">
        <v>0</v>
      </c>
      <c r="TX438">
        <v>0</v>
      </c>
      <c r="TY438">
        <v>0</v>
      </c>
      <c r="TZ438">
        <v>19.39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21.53</v>
      </c>
      <c r="UI438">
        <v>6.67</v>
      </c>
      <c r="UJ438">
        <v>63.34</v>
      </c>
      <c r="UK438">
        <v>0.58000000000000007</v>
      </c>
      <c r="UL438">
        <v>0</v>
      </c>
      <c r="UM438">
        <v>0</v>
      </c>
      <c r="UN438">
        <v>9.84</v>
      </c>
      <c r="UO438">
        <v>57.02</v>
      </c>
      <c r="UP438">
        <v>0</v>
      </c>
      <c r="UQ438">
        <v>0</v>
      </c>
      <c r="UR438">
        <v>3.98</v>
      </c>
      <c r="US438">
        <v>0</v>
      </c>
      <c r="UT438">
        <v>0</v>
      </c>
      <c r="UU438">
        <v>3.05</v>
      </c>
      <c r="UV438">
        <v>89.94</v>
      </c>
      <c r="UW438">
        <v>0</v>
      </c>
      <c r="UX438">
        <v>0</v>
      </c>
      <c r="UY438">
        <v>0.15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0.22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66.13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</row>
    <row r="439" spans="1:597" x14ac:dyDescent="0.35">
      <c r="A439">
        <v>9008</v>
      </c>
      <c r="B439">
        <v>9.1199999999999992</v>
      </c>
      <c r="C439">
        <v>9.2799999999999994</v>
      </c>
      <c r="D439">
        <v>0.18</v>
      </c>
      <c r="E439">
        <v>0</v>
      </c>
      <c r="F439">
        <v>21.98</v>
      </c>
      <c r="G439">
        <v>0</v>
      </c>
      <c r="H439">
        <v>6.9999999999999993E-2</v>
      </c>
      <c r="I439">
        <v>70</v>
      </c>
      <c r="J439">
        <v>0.12</v>
      </c>
      <c r="K439">
        <v>0</v>
      </c>
      <c r="L439">
        <v>0.41</v>
      </c>
      <c r="M439">
        <v>14.79</v>
      </c>
      <c r="N439">
        <v>0.08</v>
      </c>
      <c r="O439">
        <v>0</v>
      </c>
      <c r="P439">
        <v>1.52</v>
      </c>
      <c r="Q439">
        <v>0</v>
      </c>
      <c r="R439">
        <v>0</v>
      </c>
      <c r="S439">
        <v>0</v>
      </c>
      <c r="T439">
        <v>0.09</v>
      </c>
      <c r="U439">
        <v>0.15</v>
      </c>
      <c r="V439">
        <v>0.11</v>
      </c>
      <c r="W439">
        <v>0.45000000000000012</v>
      </c>
      <c r="X439">
        <v>0</v>
      </c>
      <c r="Y439">
        <v>0</v>
      </c>
      <c r="Z439">
        <v>2.35</v>
      </c>
      <c r="AA439">
        <v>1.86</v>
      </c>
      <c r="AB439">
        <v>4.25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0.14000000000000001</v>
      </c>
      <c r="AK439">
        <v>0.35</v>
      </c>
      <c r="AL439">
        <v>0</v>
      </c>
      <c r="AM439">
        <v>0</v>
      </c>
      <c r="AN439">
        <v>5.37</v>
      </c>
      <c r="AO439">
        <v>0</v>
      </c>
      <c r="AP439">
        <v>0.85000000000000009</v>
      </c>
      <c r="AQ439">
        <v>1.48</v>
      </c>
      <c r="AR439">
        <v>0.05</v>
      </c>
      <c r="AS439">
        <v>0</v>
      </c>
      <c r="AT439">
        <v>2.2200000000000002</v>
      </c>
      <c r="AU439">
        <v>11.04</v>
      </c>
      <c r="AV439">
        <v>0.44</v>
      </c>
      <c r="AW439">
        <v>0</v>
      </c>
      <c r="AX439">
        <v>0</v>
      </c>
      <c r="AY439">
        <v>0</v>
      </c>
      <c r="AZ439">
        <v>0.05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0.34</v>
      </c>
      <c r="BG439">
        <v>0</v>
      </c>
      <c r="BH439">
        <v>0</v>
      </c>
      <c r="BI439">
        <v>8.18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2.34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4.5</v>
      </c>
      <c r="BX439">
        <v>0</v>
      </c>
      <c r="BY439">
        <v>0</v>
      </c>
      <c r="BZ439">
        <v>0</v>
      </c>
      <c r="CA439">
        <v>0.52</v>
      </c>
      <c r="CB439">
        <v>0.57000000000000006</v>
      </c>
      <c r="CC439">
        <v>0</v>
      </c>
      <c r="CD439">
        <v>0</v>
      </c>
      <c r="CE439">
        <v>2.16</v>
      </c>
      <c r="CF439">
        <v>2.5499999999999998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0.48</v>
      </c>
      <c r="CU439">
        <v>9.39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4.0999999999999996</v>
      </c>
      <c r="DF439">
        <v>0</v>
      </c>
      <c r="DG439">
        <v>0</v>
      </c>
      <c r="DH439">
        <v>0</v>
      </c>
      <c r="DI439">
        <v>0</v>
      </c>
      <c r="DJ439">
        <v>1.9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0.68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0.12</v>
      </c>
      <c r="EE439">
        <v>0</v>
      </c>
      <c r="EF439">
        <v>0.05</v>
      </c>
      <c r="EG439">
        <v>0</v>
      </c>
      <c r="EH439">
        <v>0</v>
      </c>
      <c r="EI439">
        <v>0.02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0.23</v>
      </c>
      <c r="ER439">
        <v>0</v>
      </c>
      <c r="ES439">
        <v>0</v>
      </c>
      <c r="ET439">
        <v>0.11</v>
      </c>
      <c r="EU439">
        <v>0.35</v>
      </c>
      <c r="EV439">
        <v>0.97000000000000008</v>
      </c>
      <c r="EW439">
        <v>0</v>
      </c>
      <c r="EX439">
        <v>0</v>
      </c>
      <c r="EY439">
        <v>0.51</v>
      </c>
      <c r="EZ439">
        <v>0</v>
      </c>
      <c r="FA439">
        <v>0.18</v>
      </c>
      <c r="FB439">
        <v>0.04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1.05</v>
      </c>
      <c r="FL439">
        <v>0.24</v>
      </c>
      <c r="FM439">
        <v>0</v>
      </c>
      <c r="FN439">
        <v>0</v>
      </c>
      <c r="FO439">
        <v>0</v>
      </c>
      <c r="FP439">
        <v>0.03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0.11</v>
      </c>
      <c r="GN439">
        <v>0.08</v>
      </c>
      <c r="GO439">
        <v>0</v>
      </c>
      <c r="GP439">
        <v>0.12</v>
      </c>
      <c r="GQ439">
        <v>0</v>
      </c>
      <c r="GR439">
        <v>0.01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0.4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0.01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9.0000000000000011E-2</v>
      </c>
      <c r="JK439">
        <v>0</v>
      </c>
      <c r="JL439">
        <v>0</v>
      </c>
      <c r="JM439">
        <v>0</v>
      </c>
      <c r="JN439">
        <v>0.49</v>
      </c>
      <c r="JO439">
        <v>0</v>
      </c>
      <c r="JP439">
        <v>0</v>
      </c>
      <c r="JQ439">
        <v>0.06</v>
      </c>
      <c r="JR439">
        <v>7.0000000000000007E-2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0.14000000000000001</v>
      </c>
      <c r="KC439">
        <v>0</v>
      </c>
      <c r="KD439">
        <v>0</v>
      </c>
      <c r="KE439">
        <v>0</v>
      </c>
      <c r="KF439">
        <v>0.36</v>
      </c>
      <c r="KG439">
        <v>0.67999999999999994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2.2599999999999998</v>
      </c>
      <c r="KX439">
        <v>0</v>
      </c>
      <c r="KY439">
        <v>0</v>
      </c>
      <c r="KZ439">
        <v>0</v>
      </c>
      <c r="LA439">
        <v>0</v>
      </c>
      <c r="LB439">
        <v>0.33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0.01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0.93</v>
      </c>
      <c r="MC439">
        <v>0</v>
      </c>
      <c r="MD439">
        <v>0</v>
      </c>
      <c r="ME439">
        <v>0.01</v>
      </c>
      <c r="MF439">
        <v>2.16</v>
      </c>
      <c r="MG439">
        <v>0</v>
      </c>
      <c r="MH439">
        <v>1.36</v>
      </c>
      <c r="MI439">
        <v>0.09</v>
      </c>
      <c r="MJ439">
        <v>0.04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0.14000000000000001</v>
      </c>
      <c r="MT439">
        <v>13.18</v>
      </c>
      <c r="MU439">
        <v>0.17</v>
      </c>
      <c r="MV439">
        <v>0</v>
      </c>
      <c r="MW439">
        <v>0</v>
      </c>
      <c r="MX439">
        <v>0</v>
      </c>
      <c r="MY439">
        <v>9.89</v>
      </c>
      <c r="MZ439">
        <v>0</v>
      </c>
      <c r="NA439">
        <v>0</v>
      </c>
      <c r="NB439">
        <v>0.52</v>
      </c>
      <c r="NC439">
        <v>22.35</v>
      </c>
      <c r="ND439">
        <v>14.26</v>
      </c>
      <c r="NE439">
        <v>0</v>
      </c>
      <c r="NF439">
        <v>0.38000000000000012</v>
      </c>
      <c r="NG439">
        <v>0.08</v>
      </c>
      <c r="NH439">
        <v>0</v>
      </c>
      <c r="NI439">
        <v>0.34</v>
      </c>
      <c r="NJ439">
        <v>0</v>
      </c>
      <c r="NK439">
        <v>0.15</v>
      </c>
      <c r="NL439">
        <v>0.2</v>
      </c>
      <c r="NM439">
        <v>0</v>
      </c>
      <c r="NN439">
        <v>0.02</v>
      </c>
      <c r="NO439">
        <v>0.03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0.01</v>
      </c>
      <c r="NV439">
        <v>0</v>
      </c>
      <c r="NW439">
        <v>0.18</v>
      </c>
      <c r="NX439">
        <v>0</v>
      </c>
      <c r="NY439">
        <v>0</v>
      </c>
      <c r="NZ439">
        <v>10.4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0.18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0.03</v>
      </c>
      <c r="OR439">
        <v>0</v>
      </c>
      <c r="OS439">
        <v>0</v>
      </c>
      <c r="OT439">
        <v>0</v>
      </c>
      <c r="OU439">
        <v>0</v>
      </c>
      <c r="OV439">
        <v>10.130000000000001</v>
      </c>
      <c r="OW439">
        <v>7.67</v>
      </c>
      <c r="OX439">
        <v>18.059999999999999</v>
      </c>
      <c r="OY439">
        <v>0</v>
      </c>
      <c r="OZ439">
        <v>3.08</v>
      </c>
      <c r="PA439">
        <v>26.17</v>
      </c>
      <c r="PB439">
        <v>0</v>
      </c>
      <c r="PC439">
        <v>0.45000000000000012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12.55</v>
      </c>
      <c r="PK439">
        <v>0</v>
      </c>
      <c r="PL439">
        <v>1.79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2.86</v>
      </c>
      <c r="PS439">
        <v>12.31</v>
      </c>
      <c r="PT439">
        <v>0</v>
      </c>
      <c r="PU439">
        <v>0</v>
      </c>
      <c r="PV439">
        <v>41</v>
      </c>
      <c r="PW439">
        <v>0</v>
      </c>
      <c r="PX439">
        <v>0.16</v>
      </c>
      <c r="PY439">
        <v>0</v>
      </c>
      <c r="PZ439">
        <v>32.599999999999987</v>
      </c>
      <c r="QA439">
        <v>6.08</v>
      </c>
      <c r="QB439">
        <v>12.34</v>
      </c>
      <c r="QC439">
        <v>0</v>
      </c>
      <c r="QD439">
        <v>15.37</v>
      </c>
      <c r="QE439">
        <v>4.33</v>
      </c>
      <c r="QF439">
        <v>6.67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0.65</v>
      </c>
      <c r="QP439">
        <v>0</v>
      </c>
      <c r="QQ439">
        <v>8.49</v>
      </c>
      <c r="QR439">
        <v>0</v>
      </c>
      <c r="QS439">
        <v>13.86</v>
      </c>
      <c r="QT439">
        <v>20.78</v>
      </c>
      <c r="QU439">
        <v>1.26</v>
      </c>
      <c r="QV439">
        <v>2</v>
      </c>
      <c r="QW439">
        <v>0</v>
      </c>
      <c r="QX439">
        <v>0.15</v>
      </c>
      <c r="QY439">
        <v>0</v>
      </c>
      <c r="QZ439">
        <v>1.3</v>
      </c>
      <c r="RA439">
        <v>0</v>
      </c>
      <c r="RB439">
        <v>0.83000000000000007</v>
      </c>
      <c r="RC439">
        <v>0.02</v>
      </c>
      <c r="RD439">
        <v>0</v>
      </c>
      <c r="RE439">
        <v>0</v>
      </c>
      <c r="RF439">
        <v>0</v>
      </c>
      <c r="RG439">
        <v>0.02</v>
      </c>
      <c r="RH439">
        <v>0</v>
      </c>
      <c r="RI439">
        <v>9.9999999999999992E-2</v>
      </c>
      <c r="RJ439">
        <v>0.01</v>
      </c>
      <c r="RK439">
        <v>0.1</v>
      </c>
      <c r="RL439">
        <v>0.08</v>
      </c>
      <c r="RM439">
        <v>0.01</v>
      </c>
      <c r="RN439">
        <v>0</v>
      </c>
      <c r="RO439">
        <v>0.51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0.21</v>
      </c>
      <c r="RV439">
        <v>0.02</v>
      </c>
      <c r="RW439">
        <v>0</v>
      </c>
      <c r="RX439">
        <v>0.12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0.08</v>
      </c>
      <c r="SS439">
        <v>0</v>
      </c>
      <c r="ST439">
        <v>0</v>
      </c>
      <c r="SU439">
        <v>0</v>
      </c>
      <c r="SV439">
        <v>0.02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0.01</v>
      </c>
      <c r="TK439">
        <v>0.09</v>
      </c>
      <c r="TL439">
        <v>0</v>
      </c>
      <c r="TM439">
        <v>0</v>
      </c>
      <c r="TN439">
        <v>0</v>
      </c>
      <c r="TO439">
        <v>0</v>
      </c>
      <c r="TP439">
        <v>0.03</v>
      </c>
      <c r="TQ439">
        <v>0</v>
      </c>
      <c r="TR439">
        <v>0</v>
      </c>
      <c r="TS439">
        <v>0</v>
      </c>
      <c r="TT439">
        <v>0</v>
      </c>
      <c r="TU439">
        <v>0.12</v>
      </c>
      <c r="TV439">
        <v>0.15</v>
      </c>
      <c r="TW439">
        <v>0</v>
      </c>
      <c r="TX439">
        <v>0</v>
      </c>
      <c r="TY439">
        <v>0</v>
      </c>
      <c r="TZ439">
        <v>0.09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0.03</v>
      </c>
      <c r="UJ439">
        <v>0.15</v>
      </c>
      <c r="UK439">
        <v>0</v>
      </c>
      <c r="UL439">
        <v>0</v>
      </c>
      <c r="UM439">
        <v>0</v>
      </c>
      <c r="UN439">
        <v>0.8</v>
      </c>
      <c r="UO439">
        <v>0</v>
      </c>
      <c r="UP439">
        <v>0</v>
      </c>
      <c r="UQ439">
        <v>0</v>
      </c>
      <c r="UR439">
        <v>0.02</v>
      </c>
      <c r="US439">
        <v>0</v>
      </c>
      <c r="UT439">
        <v>0</v>
      </c>
      <c r="UU439">
        <v>0</v>
      </c>
      <c r="UV439">
        <v>0.03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0.01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7.78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</row>
    <row r="440" spans="1:597" x14ac:dyDescent="0.35">
      <c r="A440">
        <v>9020</v>
      </c>
      <c r="B440">
        <v>36.18</v>
      </c>
      <c r="C440">
        <v>60.83</v>
      </c>
      <c r="D440">
        <v>2.46</v>
      </c>
      <c r="E440">
        <v>0.13</v>
      </c>
      <c r="F440">
        <v>34.44</v>
      </c>
      <c r="G440">
        <v>0</v>
      </c>
      <c r="H440">
        <v>0.15</v>
      </c>
      <c r="I440">
        <v>0</v>
      </c>
      <c r="J440">
        <v>0</v>
      </c>
      <c r="K440">
        <v>0</v>
      </c>
      <c r="L440">
        <v>0.05</v>
      </c>
      <c r="M440">
        <v>0</v>
      </c>
      <c r="N440">
        <v>0</v>
      </c>
      <c r="O440">
        <v>0.92999999999999994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252.48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148.25</v>
      </c>
      <c r="AK440">
        <v>0</v>
      </c>
      <c r="AL440">
        <v>0</v>
      </c>
      <c r="AM440">
        <v>0</v>
      </c>
      <c r="AN440">
        <v>503.92999999999989</v>
      </c>
      <c r="AO440">
        <v>0</v>
      </c>
      <c r="AP440">
        <v>279.12</v>
      </c>
      <c r="AQ440">
        <v>0</v>
      </c>
      <c r="AR440">
        <v>320.19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33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94.63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0.01</v>
      </c>
      <c r="BO440">
        <v>0</v>
      </c>
      <c r="BP440">
        <v>0.04</v>
      </c>
      <c r="BQ440">
        <v>0</v>
      </c>
      <c r="BR440">
        <v>0.37</v>
      </c>
      <c r="BS440">
        <v>0</v>
      </c>
      <c r="BT440">
        <v>0</v>
      </c>
      <c r="BU440">
        <v>0</v>
      </c>
      <c r="BV440">
        <v>0</v>
      </c>
      <c r="BW440">
        <v>0.1</v>
      </c>
      <c r="BX440">
        <v>83.04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605.93000000000006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0.82000000000000006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1.01</v>
      </c>
      <c r="CT440">
        <v>0.05</v>
      </c>
      <c r="CU440">
        <v>0.72</v>
      </c>
      <c r="CV440">
        <v>0</v>
      </c>
      <c r="CW440">
        <v>5.0299999999999994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16.5</v>
      </c>
      <c r="EG440">
        <v>0</v>
      </c>
      <c r="EH440">
        <v>0</v>
      </c>
      <c r="EI440">
        <v>33.06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122.58</v>
      </c>
      <c r="ER440">
        <v>0</v>
      </c>
      <c r="ES440">
        <v>0</v>
      </c>
      <c r="ET440">
        <v>0</v>
      </c>
      <c r="EU440">
        <v>14.04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141.91999999999999</v>
      </c>
      <c r="FM440">
        <v>0</v>
      </c>
      <c r="FN440">
        <v>0</v>
      </c>
      <c r="FO440">
        <v>0</v>
      </c>
      <c r="FP440">
        <v>9.4499999999999993</v>
      </c>
      <c r="FQ440">
        <v>0</v>
      </c>
      <c r="FR440">
        <v>0</v>
      </c>
      <c r="FS440">
        <v>4.7200000000000006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0.15</v>
      </c>
      <c r="GA440">
        <v>0</v>
      </c>
      <c r="GB440">
        <v>1.51</v>
      </c>
      <c r="GC440">
        <v>34.619999999999997</v>
      </c>
      <c r="GD440">
        <v>0</v>
      </c>
      <c r="GE440">
        <v>0</v>
      </c>
      <c r="GF440">
        <v>14.84</v>
      </c>
      <c r="GG440">
        <v>0.77</v>
      </c>
      <c r="GH440">
        <v>4.5599999999999996</v>
      </c>
      <c r="GI440">
        <v>0</v>
      </c>
      <c r="GJ440">
        <v>0.59000000000000008</v>
      </c>
      <c r="GK440">
        <v>0</v>
      </c>
      <c r="GL440">
        <v>0</v>
      </c>
      <c r="GM440">
        <v>2.17</v>
      </c>
      <c r="GN440">
        <v>38.64</v>
      </c>
      <c r="GO440">
        <v>0</v>
      </c>
      <c r="GP440">
        <v>2.86</v>
      </c>
      <c r="GQ440">
        <v>0</v>
      </c>
      <c r="GR440">
        <v>0.16</v>
      </c>
      <c r="GS440">
        <v>0.47</v>
      </c>
      <c r="GT440">
        <v>0.03</v>
      </c>
      <c r="GU440">
        <v>0</v>
      </c>
      <c r="GV440">
        <v>0</v>
      </c>
      <c r="GW440">
        <v>0.25</v>
      </c>
      <c r="GX440">
        <v>12.58</v>
      </c>
      <c r="GY440">
        <v>0</v>
      </c>
      <c r="GZ440">
        <v>0</v>
      </c>
      <c r="HA440">
        <v>41.37</v>
      </c>
      <c r="HB440">
        <v>0</v>
      </c>
      <c r="HC440">
        <v>0</v>
      </c>
      <c r="HD440">
        <v>0</v>
      </c>
      <c r="HE440">
        <v>12.51</v>
      </c>
      <c r="HF440">
        <v>0.21</v>
      </c>
      <c r="HG440">
        <v>62.240000000000009</v>
      </c>
      <c r="HH440">
        <v>0.01</v>
      </c>
      <c r="HI440">
        <v>0.01</v>
      </c>
      <c r="HJ440">
        <v>0</v>
      </c>
      <c r="HK440">
        <v>0</v>
      </c>
      <c r="HL440">
        <v>0</v>
      </c>
      <c r="HM440">
        <v>0</v>
      </c>
      <c r="HN440">
        <v>7.04</v>
      </c>
      <c r="HO440">
        <v>0</v>
      </c>
      <c r="HP440">
        <v>9.83</v>
      </c>
      <c r="HQ440">
        <v>6.83</v>
      </c>
      <c r="HR440">
        <v>18.8</v>
      </c>
      <c r="HS440">
        <v>0</v>
      </c>
      <c r="HT440">
        <v>9.56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7.8199999999999994</v>
      </c>
      <c r="IE440">
        <v>7.6800000000000006</v>
      </c>
      <c r="IF440">
        <v>14.4</v>
      </c>
      <c r="IG440">
        <v>0</v>
      </c>
      <c r="IH440">
        <v>0</v>
      </c>
      <c r="II440">
        <v>0</v>
      </c>
      <c r="IJ440">
        <v>16.059999999999999</v>
      </c>
      <c r="IK440">
        <v>0</v>
      </c>
      <c r="IL440">
        <v>0</v>
      </c>
      <c r="IM440">
        <v>0</v>
      </c>
      <c r="IN440">
        <v>1.2</v>
      </c>
      <c r="IO440">
        <v>1.23</v>
      </c>
      <c r="IP440">
        <v>0</v>
      </c>
      <c r="IQ440">
        <v>5.9599999999999991</v>
      </c>
      <c r="IR440">
        <v>0</v>
      </c>
      <c r="IS440">
        <v>5.25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0.19</v>
      </c>
      <c r="JB440">
        <v>10.5</v>
      </c>
      <c r="JC440">
        <v>0</v>
      </c>
      <c r="JD440">
        <v>0</v>
      </c>
      <c r="JE440">
        <v>0</v>
      </c>
      <c r="JF440">
        <v>0</v>
      </c>
      <c r="JG440">
        <v>14.89</v>
      </c>
      <c r="JH440">
        <v>0</v>
      </c>
      <c r="JI440">
        <v>0</v>
      </c>
      <c r="JJ440">
        <v>1.63</v>
      </c>
      <c r="JK440">
        <v>0</v>
      </c>
      <c r="JL440">
        <v>0</v>
      </c>
      <c r="JM440">
        <v>0</v>
      </c>
      <c r="JN440">
        <v>3.95</v>
      </c>
      <c r="JO440">
        <v>0</v>
      </c>
      <c r="JP440">
        <v>0.28999999999999998</v>
      </c>
      <c r="JQ440">
        <v>1.0900000000000001</v>
      </c>
      <c r="JR440">
        <v>4.3</v>
      </c>
      <c r="JS440">
        <v>0</v>
      </c>
      <c r="JT440">
        <v>7.0000000000000007E-2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1.67</v>
      </c>
      <c r="KC440">
        <v>0</v>
      </c>
      <c r="KD440">
        <v>0</v>
      </c>
      <c r="KE440">
        <v>0</v>
      </c>
      <c r="KF440">
        <v>1.52</v>
      </c>
      <c r="KG440">
        <v>10.16</v>
      </c>
      <c r="KH440">
        <v>0</v>
      </c>
      <c r="KI440">
        <v>0</v>
      </c>
      <c r="KJ440">
        <v>0.64999999999999991</v>
      </c>
      <c r="KK440">
        <v>0</v>
      </c>
      <c r="KL440">
        <v>0.43</v>
      </c>
      <c r="KM440">
        <v>0.12</v>
      </c>
      <c r="KN440">
        <v>5.92</v>
      </c>
      <c r="KO440">
        <v>0</v>
      </c>
      <c r="KP440">
        <v>4.28</v>
      </c>
      <c r="KQ440">
        <v>0</v>
      </c>
      <c r="KR440">
        <v>0</v>
      </c>
      <c r="KS440">
        <v>0</v>
      </c>
      <c r="KT440">
        <v>4.16</v>
      </c>
      <c r="KU440">
        <v>0</v>
      </c>
      <c r="KV440">
        <v>0</v>
      </c>
      <c r="KW440">
        <v>1513.82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0.52</v>
      </c>
      <c r="LN440">
        <v>0</v>
      </c>
      <c r="LO440">
        <v>0</v>
      </c>
      <c r="LP440">
        <v>84.99</v>
      </c>
      <c r="LQ440">
        <v>1.19</v>
      </c>
      <c r="LR440">
        <v>0</v>
      </c>
      <c r="LS440">
        <v>42.7</v>
      </c>
      <c r="LT440">
        <v>84.9</v>
      </c>
      <c r="LU440">
        <v>0</v>
      </c>
      <c r="LV440">
        <v>0</v>
      </c>
      <c r="LW440">
        <v>0.05</v>
      </c>
      <c r="LX440">
        <v>0</v>
      </c>
      <c r="LY440">
        <v>0</v>
      </c>
      <c r="LZ440">
        <v>0</v>
      </c>
      <c r="MA440">
        <v>0.25</v>
      </c>
      <c r="MB440">
        <v>65.86</v>
      </c>
      <c r="MC440">
        <v>4.3099999999999996</v>
      </c>
      <c r="MD440">
        <v>0</v>
      </c>
      <c r="ME440">
        <v>0</v>
      </c>
      <c r="MF440">
        <v>168.56</v>
      </c>
      <c r="MG440">
        <v>0</v>
      </c>
      <c r="MH440">
        <v>2.5099999999999998</v>
      </c>
      <c r="MI440">
        <v>0.94</v>
      </c>
      <c r="MJ440">
        <v>0.01</v>
      </c>
      <c r="MK440">
        <v>2.99</v>
      </c>
      <c r="ML440">
        <v>0</v>
      </c>
      <c r="MM440">
        <v>0</v>
      </c>
      <c r="MN440">
        <v>13.99</v>
      </c>
      <c r="MO440">
        <v>0</v>
      </c>
      <c r="MP440">
        <v>0</v>
      </c>
      <c r="MQ440">
        <v>0.03</v>
      </c>
      <c r="MR440">
        <v>0</v>
      </c>
      <c r="MS440">
        <v>0</v>
      </c>
      <c r="MT440">
        <v>0</v>
      </c>
      <c r="MU440">
        <v>32.44</v>
      </c>
      <c r="MV440">
        <v>0</v>
      </c>
      <c r="MW440">
        <v>5.3999999999999986</v>
      </c>
      <c r="MX440">
        <v>0</v>
      </c>
      <c r="MY440">
        <v>1163.68</v>
      </c>
      <c r="MZ440">
        <v>0</v>
      </c>
      <c r="NA440">
        <v>0</v>
      </c>
      <c r="NB440">
        <v>15.27</v>
      </c>
      <c r="NC440">
        <v>0</v>
      </c>
      <c r="ND440">
        <v>0</v>
      </c>
      <c r="NE440">
        <v>0</v>
      </c>
      <c r="NF440">
        <v>0.34</v>
      </c>
      <c r="NG440">
        <v>36.130000000000003</v>
      </c>
      <c r="NH440">
        <v>0</v>
      </c>
      <c r="NI440">
        <v>330.41</v>
      </c>
      <c r="NJ440">
        <v>0</v>
      </c>
      <c r="NK440">
        <v>7.98</v>
      </c>
      <c r="NL440">
        <v>42.75</v>
      </c>
      <c r="NM440">
        <v>0</v>
      </c>
      <c r="NN440">
        <v>0.56000000000000005</v>
      </c>
      <c r="NO440">
        <v>3.51</v>
      </c>
      <c r="NP440">
        <v>0.08</v>
      </c>
      <c r="NQ440">
        <v>0</v>
      </c>
      <c r="NR440">
        <v>0</v>
      </c>
      <c r="NS440">
        <v>0</v>
      </c>
      <c r="NT440">
        <v>0</v>
      </c>
      <c r="NU440">
        <v>5.0999999999999996</v>
      </c>
      <c r="NV440">
        <v>0</v>
      </c>
      <c r="NW440">
        <v>40.11</v>
      </c>
      <c r="NX440">
        <v>0</v>
      </c>
      <c r="NY440">
        <v>0</v>
      </c>
      <c r="NZ440">
        <v>1.18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3.08</v>
      </c>
      <c r="OI440">
        <v>0</v>
      </c>
      <c r="OJ440">
        <v>0</v>
      </c>
      <c r="OK440">
        <v>189.75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2.44</v>
      </c>
      <c r="OT440">
        <v>0</v>
      </c>
      <c r="OU440">
        <v>0</v>
      </c>
      <c r="OV440">
        <v>0</v>
      </c>
      <c r="OW440">
        <v>0</v>
      </c>
      <c r="OX440">
        <v>4.45</v>
      </c>
      <c r="OY440">
        <v>0</v>
      </c>
      <c r="OZ440">
        <v>0</v>
      </c>
      <c r="PA440">
        <v>8.11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7.8500000000000014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13.66</v>
      </c>
      <c r="PS440">
        <v>82.27</v>
      </c>
      <c r="PT440">
        <v>0</v>
      </c>
      <c r="PU440">
        <v>0</v>
      </c>
      <c r="PV440">
        <v>0.01</v>
      </c>
      <c r="PW440">
        <v>0</v>
      </c>
      <c r="PX440">
        <v>0</v>
      </c>
      <c r="PY440">
        <v>51.19</v>
      </c>
      <c r="PZ440">
        <v>571.70000000000005</v>
      </c>
      <c r="QA440">
        <v>0</v>
      </c>
      <c r="QB440">
        <v>0</v>
      </c>
      <c r="QC440">
        <v>0.01</v>
      </c>
      <c r="QD440">
        <v>0.14000000000000001</v>
      </c>
      <c r="QE440">
        <v>0.01</v>
      </c>
      <c r="QF440">
        <v>0.02</v>
      </c>
      <c r="QG440">
        <v>0</v>
      </c>
      <c r="QH440">
        <v>0.01</v>
      </c>
      <c r="QI440">
        <v>0</v>
      </c>
      <c r="QJ440">
        <v>0</v>
      </c>
      <c r="QK440">
        <v>163.6</v>
      </c>
      <c r="QL440">
        <v>0</v>
      </c>
      <c r="QM440">
        <v>74.180000000000007</v>
      </c>
      <c r="QN440">
        <v>145.06</v>
      </c>
      <c r="QO440">
        <v>0</v>
      </c>
      <c r="QP440">
        <v>0</v>
      </c>
      <c r="QQ440">
        <v>0</v>
      </c>
      <c r="QR440">
        <v>0.08</v>
      </c>
      <c r="QS440">
        <v>0</v>
      </c>
      <c r="QT440">
        <v>0</v>
      </c>
      <c r="QU440">
        <v>96.710000000000008</v>
      </c>
      <c r="QV440">
        <v>259.89</v>
      </c>
      <c r="QW440">
        <v>0</v>
      </c>
      <c r="QX440">
        <v>102.66</v>
      </c>
      <c r="QY440">
        <v>105.27</v>
      </c>
      <c r="QZ440">
        <v>237.48</v>
      </c>
      <c r="RA440">
        <v>103.89</v>
      </c>
      <c r="RB440">
        <v>118.04</v>
      </c>
      <c r="RC440">
        <v>12.07</v>
      </c>
      <c r="RD440">
        <v>385.45</v>
      </c>
      <c r="RE440">
        <v>0</v>
      </c>
      <c r="RF440">
        <v>0</v>
      </c>
      <c r="RG440">
        <v>12.91</v>
      </c>
      <c r="RH440">
        <v>0</v>
      </c>
      <c r="RI440">
        <v>0.36</v>
      </c>
      <c r="RJ440">
        <v>0.46</v>
      </c>
      <c r="RK440">
        <v>5.0599999999999996</v>
      </c>
      <c r="RL440">
        <v>3.23</v>
      </c>
      <c r="RM440">
        <v>3.6</v>
      </c>
      <c r="RN440">
        <v>0</v>
      </c>
      <c r="RO440">
        <v>41.35</v>
      </c>
      <c r="RP440">
        <v>0</v>
      </c>
      <c r="RQ440">
        <v>0</v>
      </c>
      <c r="RR440">
        <v>0</v>
      </c>
      <c r="RS440">
        <v>0</v>
      </c>
      <c r="RT440">
        <v>1.8</v>
      </c>
      <c r="RU440">
        <v>24.65</v>
      </c>
      <c r="RV440">
        <v>5.19</v>
      </c>
      <c r="RW440">
        <v>0</v>
      </c>
      <c r="RX440">
        <v>23.96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0.03</v>
      </c>
      <c r="SF440">
        <v>0.06</v>
      </c>
      <c r="SG440">
        <v>0</v>
      </c>
      <c r="SH440">
        <v>0.63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1.71</v>
      </c>
      <c r="SS440">
        <v>0</v>
      </c>
      <c r="ST440">
        <v>0</v>
      </c>
      <c r="SU440">
        <v>0</v>
      </c>
      <c r="SV440">
        <v>1.87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0.04</v>
      </c>
      <c r="TH440">
        <v>0</v>
      </c>
      <c r="TI440">
        <v>0</v>
      </c>
      <c r="TJ440">
        <v>0.61</v>
      </c>
      <c r="TK440">
        <v>17.47</v>
      </c>
      <c r="TL440">
        <v>0.06</v>
      </c>
      <c r="TM440">
        <v>0</v>
      </c>
      <c r="TN440">
        <v>0</v>
      </c>
      <c r="TO440">
        <v>0</v>
      </c>
      <c r="TP440">
        <v>1.35</v>
      </c>
      <c r="TQ440">
        <v>0</v>
      </c>
      <c r="TR440">
        <v>0.03</v>
      </c>
      <c r="TS440">
        <v>0</v>
      </c>
      <c r="TT440">
        <v>0</v>
      </c>
      <c r="TU440">
        <v>2.2000000000000002</v>
      </c>
      <c r="TV440">
        <v>2.98</v>
      </c>
      <c r="TW440">
        <v>0</v>
      </c>
      <c r="TX440">
        <v>0</v>
      </c>
      <c r="TY440">
        <v>0</v>
      </c>
      <c r="TZ440">
        <v>24.92</v>
      </c>
      <c r="UA440">
        <v>0</v>
      </c>
      <c r="UB440">
        <v>0</v>
      </c>
      <c r="UC440">
        <v>0.26</v>
      </c>
      <c r="UD440">
        <v>0</v>
      </c>
      <c r="UE440">
        <v>7.0000000000000007E-2</v>
      </c>
      <c r="UF440">
        <v>0</v>
      </c>
      <c r="UG440">
        <v>0</v>
      </c>
      <c r="UH440">
        <v>59.95</v>
      </c>
      <c r="UI440">
        <v>20.81</v>
      </c>
      <c r="UJ440">
        <v>320.57</v>
      </c>
      <c r="UK440">
        <v>263.01</v>
      </c>
      <c r="UL440">
        <v>47.19</v>
      </c>
      <c r="UM440">
        <v>9.68</v>
      </c>
      <c r="UN440">
        <v>12.63</v>
      </c>
      <c r="UO440">
        <v>284.01</v>
      </c>
      <c r="UP440">
        <v>4.4400000000000004</v>
      </c>
      <c r="UQ440">
        <v>1.82</v>
      </c>
      <c r="UR440">
        <v>12.41</v>
      </c>
      <c r="US440">
        <v>0</v>
      </c>
      <c r="UT440">
        <v>0</v>
      </c>
      <c r="UU440">
        <v>1.35</v>
      </c>
      <c r="UV440">
        <v>138.03</v>
      </c>
      <c r="UW440">
        <v>0</v>
      </c>
      <c r="UX440">
        <v>0</v>
      </c>
      <c r="UY440">
        <v>0.49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0.64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545.19999999999993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</row>
    <row r="441" spans="1:597" x14ac:dyDescent="0.35">
      <c r="A441">
        <v>9024</v>
      </c>
      <c r="B441">
        <v>21.56</v>
      </c>
      <c r="C441">
        <v>36.22</v>
      </c>
      <c r="D441">
        <v>2.67</v>
      </c>
      <c r="E441">
        <v>0</v>
      </c>
      <c r="F441">
        <v>34.159999999999997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7.0000000000000007E-2</v>
      </c>
      <c r="M441">
        <v>0</v>
      </c>
      <c r="N441">
        <v>0</v>
      </c>
      <c r="O441">
        <v>0.06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0.3</v>
      </c>
      <c r="BO441">
        <v>0</v>
      </c>
      <c r="BP441">
        <v>0.02</v>
      </c>
      <c r="BQ441">
        <v>0</v>
      </c>
      <c r="BR441">
        <v>0.57000000000000006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0.35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0.02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16.91</v>
      </c>
      <c r="GD441">
        <v>0</v>
      </c>
      <c r="GE441">
        <v>0</v>
      </c>
      <c r="GF441">
        <v>8.11</v>
      </c>
      <c r="GG441">
        <v>0.39</v>
      </c>
      <c r="GH441">
        <v>1.46</v>
      </c>
      <c r="GI441">
        <v>0</v>
      </c>
      <c r="GJ441">
        <v>0</v>
      </c>
      <c r="GK441">
        <v>0</v>
      </c>
      <c r="GL441">
        <v>0</v>
      </c>
      <c r="GM441">
        <v>0.82000000000000006</v>
      </c>
      <c r="GN441">
        <v>0</v>
      </c>
      <c r="GO441">
        <v>0</v>
      </c>
      <c r="GP441">
        <v>0.97000000000000008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4.78</v>
      </c>
      <c r="HF441">
        <v>0.02</v>
      </c>
      <c r="HG441">
        <v>0.04</v>
      </c>
      <c r="HH441">
        <v>0</v>
      </c>
      <c r="HI441">
        <v>0</v>
      </c>
      <c r="HJ441">
        <v>0</v>
      </c>
      <c r="HK441">
        <v>0.01</v>
      </c>
      <c r="HL441">
        <v>0</v>
      </c>
      <c r="HM441">
        <v>0</v>
      </c>
      <c r="HN441">
        <v>4</v>
      </c>
      <c r="HO441">
        <v>0</v>
      </c>
      <c r="HP441">
        <v>4.82</v>
      </c>
      <c r="HQ441">
        <v>1.06</v>
      </c>
      <c r="HR441">
        <v>4.78</v>
      </c>
      <c r="HS441">
        <v>0</v>
      </c>
      <c r="HT441">
        <v>1.35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0.15</v>
      </c>
      <c r="IE441">
        <v>4.16</v>
      </c>
      <c r="IF441">
        <v>0.48</v>
      </c>
      <c r="IG441">
        <v>0</v>
      </c>
      <c r="IH441">
        <v>0</v>
      </c>
      <c r="II441">
        <v>0</v>
      </c>
      <c r="IJ441">
        <v>2.33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1.79</v>
      </c>
      <c r="IR441">
        <v>0</v>
      </c>
      <c r="IS441">
        <v>1.29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0.01</v>
      </c>
      <c r="JB441">
        <v>3.29</v>
      </c>
      <c r="JC441">
        <v>0</v>
      </c>
      <c r="JD441">
        <v>0</v>
      </c>
      <c r="JE441">
        <v>0</v>
      </c>
      <c r="JF441">
        <v>0</v>
      </c>
      <c r="JG441">
        <v>3.61</v>
      </c>
      <c r="JH441">
        <v>0</v>
      </c>
      <c r="JI441">
        <v>0</v>
      </c>
      <c r="JJ441">
        <v>0.42</v>
      </c>
      <c r="JK441">
        <v>0</v>
      </c>
      <c r="JL441">
        <v>0</v>
      </c>
      <c r="JM441">
        <v>0</v>
      </c>
      <c r="JN441">
        <v>0.54</v>
      </c>
      <c r="JO441">
        <v>0</v>
      </c>
      <c r="JP441">
        <v>0.21</v>
      </c>
      <c r="JQ441">
        <v>0.01</v>
      </c>
      <c r="JR441">
        <v>1.58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0.22</v>
      </c>
      <c r="KC441">
        <v>0</v>
      </c>
      <c r="KD441">
        <v>0</v>
      </c>
      <c r="KE441">
        <v>0</v>
      </c>
      <c r="KF441">
        <v>0.28999999999999998</v>
      </c>
      <c r="KG441">
        <v>0</v>
      </c>
      <c r="KH441">
        <v>0</v>
      </c>
      <c r="KI441">
        <v>0</v>
      </c>
      <c r="KJ441">
        <v>0.21</v>
      </c>
      <c r="KK441">
        <v>0</v>
      </c>
      <c r="KL441">
        <v>0.02</v>
      </c>
      <c r="KM441">
        <v>0.03</v>
      </c>
      <c r="KN441">
        <v>1.86</v>
      </c>
      <c r="KO441">
        <v>0</v>
      </c>
      <c r="KP441">
        <v>0.9</v>
      </c>
      <c r="KQ441">
        <v>0</v>
      </c>
      <c r="KR441">
        <v>0</v>
      </c>
      <c r="KS441">
        <v>0</v>
      </c>
      <c r="KT441">
        <v>1.48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32.08</v>
      </c>
      <c r="LQ441">
        <v>0</v>
      </c>
      <c r="LR441">
        <v>0</v>
      </c>
      <c r="LS441">
        <v>22.45</v>
      </c>
      <c r="LT441">
        <v>45.040000000000013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35.53</v>
      </c>
      <c r="MC441">
        <v>2.74</v>
      </c>
      <c r="MD441">
        <v>0</v>
      </c>
      <c r="ME441">
        <v>0</v>
      </c>
      <c r="MF441">
        <v>72.14</v>
      </c>
      <c r="MG441">
        <v>0</v>
      </c>
      <c r="MH441">
        <v>0.03</v>
      </c>
      <c r="MI441">
        <v>0</v>
      </c>
      <c r="MJ441">
        <v>0</v>
      </c>
      <c r="MK441">
        <v>1.71</v>
      </c>
      <c r="ML441">
        <v>0</v>
      </c>
      <c r="MM441">
        <v>0</v>
      </c>
      <c r="MN441">
        <v>11.67</v>
      </c>
      <c r="MO441">
        <v>0</v>
      </c>
      <c r="MP441">
        <v>0</v>
      </c>
      <c r="MQ441">
        <v>0.02</v>
      </c>
      <c r="MR441">
        <v>0</v>
      </c>
      <c r="MS441">
        <v>0</v>
      </c>
      <c r="MT441">
        <v>0</v>
      </c>
      <c r="MU441">
        <v>0.22</v>
      </c>
      <c r="MV441">
        <v>0</v>
      </c>
      <c r="MW441">
        <v>4.04</v>
      </c>
      <c r="MX441">
        <v>0</v>
      </c>
      <c r="MY441">
        <v>7.0299999999999994</v>
      </c>
      <c r="MZ441">
        <v>0</v>
      </c>
      <c r="NA441">
        <v>0</v>
      </c>
      <c r="NB441">
        <v>11.19</v>
      </c>
      <c r="NC441">
        <v>0</v>
      </c>
      <c r="ND441">
        <v>0</v>
      </c>
      <c r="NE441">
        <v>0</v>
      </c>
      <c r="NF441">
        <v>0</v>
      </c>
      <c r="NG441">
        <v>1.74</v>
      </c>
      <c r="NH441">
        <v>0</v>
      </c>
      <c r="NI441">
        <v>0</v>
      </c>
      <c r="NJ441">
        <v>0</v>
      </c>
      <c r="NK441">
        <v>0</v>
      </c>
      <c r="NL441">
        <v>1.1200000000000001</v>
      </c>
      <c r="NM441">
        <v>0</v>
      </c>
      <c r="NN441">
        <v>0.33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0.08</v>
      </c>
      <c r="NV441">
        <v>0</v>
      </c>
      <c r="NW441">
        <v>0.34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2.04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0.02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3.01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51.47</v>
      </c>
      <c r="PY441">
        <v>0</v>
      </c>
      <c r="PZ441">
        <v>0</v>
      </c>
      <c r="QA441">
        <v>0.03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86.56</v>
      </c>
      <c r="QL441">
        <v>0</v>
      </c>
      <c r="QM441">
        <v>39.270000000000003</v>
      </c>
      <c r="QN441">
        <v>61.06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0.04</v>
      </c>
      <c r="RH441">
        <v>0</v>
      </c>
      <c r="RI441">
        <v>0.01</v>
      </c>
      <c r="RJ441">
        <v>0</v>
      </c>
      <c r="RK441">
        <v>0.06</v>
      </c>
      <c r="RL441">
        <v>0.04</v>
      </c>
      <c r="RM441">
        <v>0</v>
      </c>
      <c r="RN441">
        <v>0</v>
      </c>
      <c r="RO441">
        <v>0.36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0.2</v>
      </c>
      <c r="RV441">
        <v>0</v>
      </c>
      <c r="RW441">
        <v>0</v>
      </c>
      <c r="RX441">
        <v>0.23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0.01</v>
      </c>
      <c r="SF441">
        <v>0</v>
      </c>
      <c r="SG441">
        <v>0</v>
      </c>
      <c r="SH441">
        <v>0.25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0.01</v>
      </c>
      <c r="SS441">
        <v>0</v>
      </c>
      <c r="ST441">
        <v>0</v>
      </c>
      <c r="SU441">
        <v>0</v>
      </c>
      <c r="SV441">
        <v>0.02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0.06</v>
      </c>
      <c r="TQ441">
        <v>0</v>
      </c>
      <c r="TR441">
        <v>0</v>
      </c>
      <c r="TS441">
        <v>0</v>
      </c>
      <c r="TT441">
        <v>0</v>
      </c>
      <c r="TU441">
        <v>0.03</v>
      </c>
      <c r="TV441">
        <v>0.04</v>
      </c>
      <c r="TW441">
        <v>0</v>
      </c>
      <c r="TX441">
        <v>0</v>
      </c>
      <c r="TY441">
        <v>0</v>
      </c>
      <c r="TZ441">
        <v>0.22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0.01</v>
      </c>
      <c r="UL441">
        <v>0</v>
      </c>
      <c r="UM441">
        <v>2.13</v>
      </c>
      <c r="UN441">
        <v>3.07</v>
      </c>
      <c r="UO441">
        <v>0</v>
      </c>
      <c r="UP441">
        <v>0</v>
      </c>
      <c r="UQ441">
        <v>0</v>
      </c>
      <c r="UR441">
        <v>0.15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7.0000000000000007E-2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0.05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5.82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</row>
    <row r="442" spans="1:597" x14ac:dyDescent="0.35">
      <c r="A442">
        <v>9026</v>
      </c>
      <c r="B442">
        <v>73.709999999999994</v>
      </c>
      <c r="C442">
        <v>29.41</v>
      </c>
      <c r="D442">
        <v>0</v>
      </c>
      <c r="E442">
        <v>4.4699999999999989</v>
      </c>
      <c r="F442">
        <v>6.38</v>
      </c>
      <c r="G442">
        <v>0</v>
      </c>
      <c r="H442">
        <v>0</v>
      </c>
      <c r="I442">
        <v>8.77</v>
      </c>
      <c r="J442">
        <v>3.17</v>
      </c>
      <c r="K442">
        <v>0</v>
      </c>
      <c r="L442">
        <v>13.61</v>
      </c>
      <c r="M442">
        <v>24.02</v>
      </c>
      <c r="N442">
        <v>3.16</v>
      </c>
      <c r="O442">
        <v>141.88999999999999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337.47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227.82</v>
      </c>
      <c r="AK442">
        <v>0</v>
      </c>
      <c r="AL442">
        <v>0</v>
      </c>
      <c r="AM442">
        <v>0</v>
      </c>
      <c r="AN442">
        <v>672.73</v>
      </c>
      <c r="AO442">
        <v>0</v>
      </c>
      <c r="AP442">
        <v>377.1</v>
      </c>
      <c r="AQ442">
        <v>0</v>
      </c>
      <c r="AR442">
        <v>310.08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43.08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115.57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0.02</v>
      </c>
      <c r="BO442">
        <v>0</v>
      </c>
      <c r="BP442">
        <v>0.01</v>
      </c>
      <c r="BQ442">
        <v>0</v>
      </c>
      <c r="BR442">
        <v>21.71</v>
      </c>
      <c r="BS442">
        <v>0</v>
      </c>
      <c r="BT442">
        <v>0</v>
      </c>
      <c r="BU442">
        <v>0</v>
      </c>
      <c r="BV442">
        <v>0</v>
      </c>
      <c r="BW442">
        <v>128.66</v>
      </c>
      <c r="BX442">
        <v>156.69999999999999</v>
      </c>
      <c r="BY442">
        <v>0</v>
      </c>
      <c r="BZ442">
        <v>0</v>
      </c>
      <c r="CA442">
        <v>8.43</v>
      </c>
      <c r="CB442">
        <v>31.84</v>
      </c>
      <c r="CC442">
        <v>0</v>
      </c>
      <c r="CD442">
        <v>0</v>
      </c>
      <c r="CE442">
        <v>946.23000000000013</v>
      </c>
      <c r="CF442">
        <v>0</v>
      </c>
      <c r="CG442">
        <v>0</v>
      </c>
      <c r="CH442">
        <v>0</v>
      </c>
      <c r="CI442">
        <v>1.1599999999999999</v>
      </c>
      <c r="CJ442">
        <v>0</v>
      </c>
      <c r="CK442">
        <v>0.04</v>
      </c>
      <c r="CL442">
        <v>4.03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1.23</v>
      </c>
      <c r="CT442">
        <v>4.7300000000000004</v>
      </c>
      <c r="CU442">
        <v>49.43</v>
      </c>
      <c r="CV442">
        <v>0</v>
      </c>
      <c r="CW442">
        <v>3.05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8.5499999999999989</v>
      </c>
      <c r="DF442">
        <v>0</v>
      </c>
      <c r="DG442">
        <v>0</v>
      </c>
      <c r="DH442">
        <v>0</v>
      </c>
      <c r="DI442">
        <v>0</v>
      </c>
      <c r="DJ442">
        <v>1.06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0.25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18.989999999999998</v>
      </c>
      <c r="EG442">
        <v>0</v>
      </c>
      <c r="EH442">
        <v>0</v>
      </c>
      <c r="EI442">
        <v>38.32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159.58000000000001</v>
      </c>
      <c r="ER442">
        <v>0</v>
      </c>
      <c r="ES442">
        <v>0</v>
      </c>
      <c r="ET442">
        <v>0</v>
      </c>
      <c r="EU442">
        <v>14.38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163.37</v>
      </c>
      <c r="FM442">
        <v>0</v>
      </c>
      <c r="FN442">
        <v>0</v>
      </c>
      <c r="FO442">
        <v>0</v>
      </c>
      <c r="FP442">
        <v>7.63</v>
      </c>
      <c r="FQ442">
        <v>0</v>
      </c>
      <c r="FR442">
        <v>0</v>
      </c>
      <c r="FS442">
        <v>3.64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1.54</v>
      </c>
      <c r="GA442">
        <v>0.02</v>
      </c>
      <c r="GB442">
        <v>17.61</v>
      </c>
      <c r="GC442">
        <v>0.17</v>
      </c>
      <c r="GD442">
        <v>0</v>
      </c>
      <c r="GE442">
        <v>0</v>
      </c>
      <c r="GF442">
        <v>0.27</v>
      </c>
      <c r="GG442">
        <v>0</v>
      </c>
      <c r="GH442">
        <v>0.02</v>
      </c>
      <c r="GI442">
        <v>0</v>
      </c>
      <c r="GJ442">
        <v>44.38</v>
      </c>
      <c r="GK442">
        <v>0</v>
      </c>
      <c r="GL442">
        <v>0</v>
      </c>
      <c r="GM442">
        <v>74.11999999999999</v>
      </c>
      <c r="GN442">
        <v>85.42</v>
      </c>
      <c r="GO442">
        <v>0</v>
      </c>
      <c r="GP442">
        <v>108.07</v>
      </c>
      <c r="GQ442">
        <v>0</v>
      </c>
      <c r="GR442">
        <v>224.69</v>
      </c>
      <c r="GS442">
        <v>22.73</v>
      </c>
      <c r="GT442">
        <v>7.0000000000000007E-2</v>
      </c>
      <c r="GU442">
        <v>12.96</v>
      </c>
      <c r="GV442">
        <v>0</v>
      </c>
      <c r="GW442">
        <v>0.04</v>
      </c>
      <c r="GX442">
        <v>0</v>
      </c>
      <c r="GY442">
        <v>0</v>
      </c>
      <c r="GZ442">
        <v>0</v>
      </c>
      <c r="HA442">
        <v>94.78</v>
      </c>
      <c r="HB442">
        <v>0</v>
      </c>
      <c r="HC442">
        <v>0</v>
      </c>
      <c r="HD442">
        <v>0</v>
      </c>
      <c r="HE442">
        <v>6.4700000000000006</v>
      </c>
      <c r="HF442">
        <v>1.27</v>
      </c>
      <c r="HG442">
        <v>237.92</v>
      </c>
      <c r="HH442">
        <v>0.11</v>
      </c>
      <c r="HI442">
        <v>0.11</v>
      </c>
      <c r="HJ442">
        <v>0</v>
      </c>
      <c r="HK442">
        <v>0.01</v>
      </c>
      <c r="HL442">
        <v>0</v>
      </c>
      <c r="HM442">
        <v>0</v>
      </c>
      <c r="HN442">
        <v>1.8</v>
      </c>
      <c r="HO442">
        <v>0</v>
      </c>
      <c r="HP442">
        <v>1.51</v>
      </c>
      <c r="HQ442">
        <v>2.61</v>
      </c>
      <c r="HR442">
        <v>22.75</v>
      </c>
      <c r="HS442">
        <v>0</v>
      </c>
      <c r="HT442">
        <v>12.17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13.28</v>
      </c>
      <c r="IE442">
        <v>8.3699999999999992</v>
      </c>
      <c r="IF442">
        <v>32.200000000000003</v>
      </c>
      <c r="IG442">
        <v>0</v>
      </c>
      <c r="IH442">
        <v>0</v>
      </c>
      <c r="II442">
        <v>0</v>
      </c>
      <c r="IJ442">
        <v>14.17</v>
      </c>
      <c r="IK442">
        <v>0</v>
      </c>
      <c r="IL442">
        <v>0</v>
      </c>
      <c r="IM442">
        <v>2.08</v>
      </c>
      <c r="IN442">
        <v>16.760000000000002</v>
      </c>
      <c r="IO442">
        <v>25.11</v>
      </c>
      <c r="IP442">
        <v>0</v>
      </c>
      <c r="IQ442">
        <v>12.29</v>
      </c>
      <c r="IR442">
        <v>0</v>
      </c>
      <c r="IS442">
        <v>11.87</v>
      </c>
      <c r="IT442">
        <v>0.25</v>
      </c>
      <c r="IU442">
        <v>0</v>
      </c>
      <c r="IV442">
        <v>0.05</v>
      </c>
      <c r="IW442">
        <v>0.17</v>
      </c>
      <c r="IX442">
        <v>0</v>
      </c>
      <c r="IY442">
        <v>0</v>
      </c>
      <c r="IZ442">
        <v>6.9999999999999993E-2</v>
      </c>
      <c r="JA442">
        <v>17.079999999999998</v>
      </c>
      <c r="JB442">
        <v>53.31</v>
      </c>
      <c r="JC442">
        <v>0.61</v>
      </c>
      <c r="JD442">
        <v>0</v>
      </c>
      <c r="JE442">
        <v>0</v>
      </c>
      <c r="JF442">
        <v>0</v>
      </c>
      <c r="JG442">
        <v>55.959999999999987</v>
      </c>
      <c r="JH442">
        <v>0</v>
      </c>
      <c r="JI442">
        <v>0</v>
      </c>
      <c r="JJ442">
        <v>0.74</v>
      </c>
      <c r="JK442">
        <v>0</v>
      </c>
      <c r="JL442">
        <v>0</v>
      </c>
      <c r="JM442">
        <v>0</v>
      </c>
      <c r="JN442">
        <v>71.8</v>
      </c>
      <c r="JO442">
        <v>0</v>
      </c>
      <c r="JP442">
        <v>0</v>
      </c>
      <c r="JQ442">
        <v>4.95</v>
      </c>
      <c r="JR442">
        <v>73.180000000000007</v>
      </c>
      <c r="JS442">
        <v>0</v>
      </c>
      <c r="JT442">
        <v>4.9599999999999991</v>
      </c>
      <c r="JU442">
        <v>0</v>
      </c>
      <c r="JV442">
        <v>0</v>
      </c>
      <c r="JW442">
        <v>0</v>
      </c>
      <c r="JX442">
        <v>0</v>
      </c>
      <c r="JY442">
        <v>0.01</v>
      </c>
      <c r="JZ442">
        <v>0</v>
      </c>
      <c r="KA442">
        <v>0</v>
      </c>
      <c r="KB442">
        <v>7.15</v>
      </c>
      <c r="KC442">
        <v>0</v>
      </c>
      <c r="KD442">
        <v>0</v>
      </c>
      <c r="KE442">
        <v>0</v>
      </c>
      <c r="KF442">
        <v>49.49</v>
      </c>
      <c r="KG442">
        <v>124.34</v>
      </c>
      <c r="KH442">
        <v>0</v>
      </c>
      <c r="KI442">
        <v>0</v>
      </c>
      <c r="KJ442">
        <v>0.96</v>
      </c>
      <c r="KK442">
        <v>0</v>
      </c>
      <c r="KL442">
        <v>0.71</v>
      </c>
      <c r="KM442">
        <v>0.76</v>
      </c>
      <c r="KN442">
        <v>30.08</v>
      </c>
      <c r="KO442">
        <v>0</v>
      </c>
      <c r="KP442">
        <v>21.91</v>
      </c>
      <c r="KQ442">
        <v>0</v>
      </c>
      <c r="KR442">
        <v>0</v>
      </c>
      <c r="KS442">
        <v>0</v>
      </c>
      <c r="KT442">
        <v>31.83</v>
      </c>
      <c r="KU442">
        <v>0</v>
      </c>
      <c r="KV442">
        <v>0</v>
      </c>
      <c r="KW442">
        <v>1075.58</v>
      </c>
      <c r="KX442">
        <v>0</v>
      </c>
      <c r="KY442">
        <v>0.03</v>
      </c>
      <c r="KZ442">
        <v>0</v>
      </c>
      <c r="LA442">
        <v>0</v>
      </c>
      <c r="LB442">
        <v>1.55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0.01</v>
      </c>
      <c r="LL442">
        <v>0.35</v>
      </c>
      <c r="LM442">
        <v>8.6300000000000008</v>
      </c>
      <c r="LN442">
        <v>0</v>
      </c>
      <c r="LO442">
        <v>0</v>
      </c>
      <c r="LP442">
        <v>2.4</v>
      </c>
      <c r="LQ442">
        <v>82.710000000000008</v>
      </c>
      <c r="LR442">
        <v>12.11</v>
      </c>
      <c r="LS442">
        <v>25.27</v>
      </c>
      <c r="LT442">
        <v>1.01</v>
      </c>
      <c r="LU442">
        <v>0</v>
      </c>
      <c r="LV442">
        <v>0</v>
      </c>
      <c r="LW442">
        <v>297.63</v>
      </c>
      <c r="LX442">
        <v>0</v>
      </c>
      <c r="LY442">
        <v>0</v>
      </c>
      <c r="LZ442">
        <v>0</v>
      </c>
      <c r="MA442">
        <v>26.36</v>
      </c>
      <c r="MB442">
        <v>289.37</v>
      </c>
      <c r="MC442">
        <v>28.77</v>
      </c>
      <c r="MD442">
        <v>3.43</v>
      </c>
      <c r="ME442">
        <v>0.69</v>
      </c>
      <c r="MF442">
        <v>426.98</v>
      </c>
      <c r="MG442">
        <v>0</v>
      </c>
      <c r="MH442">
        <v>110</v>
      </c>
      <c r="MI442">
        <v>10.79</v>
      </c>
      <c r="MJ442">
        <v>4.16</v>
      </c>
      <c r="MK442">
        <v>107.93</v>
      </c>
      <c r="ML442">
        <v>0</v>
      </c>
      <c r="MM442">
        <v>0</v>
      </c>
      <c r="MN442">
        <v>0.5</v>
      </c>
      <c r="MO442">
        <v>0</v>
      </c>
      <c r="MP442">
        <v>0</v>
      </c>
      <c r="MQ442">
        <v>4.12</v>
      </c>
      <c r="MR442">
        <v>0.9900000000000001</v>
      </c>
      <c r="MS442">
        <v>45.680000000000007</v>
      </c>
      <c r="MT442">
        <v>13.3</v>
      </c>
      <c r="MU442">
        <v>41.6</v>
      </c>
      <c r="MV442">
        <v>0.69000000000000006</v>
      </c>
      <c r="MW442">
        <v>1.06</v>
      </c>
      <c r="MX442">
        <v>0</v>
      </c>
      <c r="MY442">
        <v>1220.06</v>
      </c>
      <c r="MZ442">
        <v>0</v>
      </c>
      <c r="NA442">
        <v>0</v>
      </c>
      <c r="NB442">
        <v>6.29</v>
      </c>
      <c r="NC442">
        <v>81.92</v>
      </c>
      <c r="ND442">
        <v>52.01</v>
      </c>
      <c r="NE442">
        <v>0</v>
      </c>
      <c r="NF442">
        <v>36.619999999999997</v>
      </c>
      <c r="NG442">
        <v>46.25</v>
      </c>
      <c r="NH442">
        <v>0</v>
      </c>
      <c r="NI442">
        <v>336.77</v>
      </c>
      <c r="NJ442">
        <v>0</v>
      </c>
      <c r="NK442">
        <v>15.39</v>
      </c>
      <c r="NL442">
        <v>35.06</v>
      </c>
      <c r="NM442">
        <v>0</v>
      </c>
      <c r="NN442">
        <v>0.02</v>
      </c>
      <c r="NO442">
        <v>3.93</v>
      </c>
      <c r="NP442">
        <v>0.15</v>
      </c>
      <c r="NQ442">
        <v>0</v>
      </c>
      <c r="NR442">
        <v>0</v>
      </c>
      <c r="NS442">
        <v>0</v>
      </c>
      <c r="NT442">
        <v>0</v>
      </c>
      <c r="NU442">
        <v>6.87</v>
      </c>
      <c r="NV442">
        <v>0</v>
      </c>
      <c r="NW442">
        <v>44.830000000000013</v>
      </c>
      <c r="NX442">
        <v>0</v>
      </c>
      <c r="NY442">
        <v>0</v>
      </c>
      <c r="NZ442">
        <v>23.68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0.03</v>
      </c>
      <c r="OJ442">
        <v>0</v>
      </c>
      <c r="OK442">
        <v>741.84999999999991</v>
      </c>
      <c r="OL442">
        <v>0</v>
      </c>
      <c r="OM442">
        <v>0</v>
      </c>
      <c r="ON442">
        <v>0</v>
      </c>
      <c r="OO442">
        <v>0</v>
      </c>
      <c r="OP442">
        <v>8.879999999999999</v>
      </c>
      <c r="OQ442">
        <v>0.48</v>
      </c>
      <c r="OR442">
        <v>0.04</v>
      </c>
      <c r="OS442">
        <v>5.8699999999999992</v>
      </c>
      <c r="OT442">
        <v>0.08</v>
      </c>
      <c r="OU442">
        <v>0</v>
      </c>
      <c r="OV442">
        <v>18.98</v>
      </c>
      <c r="OW442">
        <v>32.25</v>
      </c>
      <c r="OX442">
        <v>105.28</v>
      </c>
      <c r="OY442">
        <v>0</v>
      </c>
      <c r="OZ442">
        <v>8.7799999999999994</v>
      </c>
      <c r="PA442">
        <v>63.83</v>
      </c>
      <c r="PB442">
        <v>0</v>
      </c>
      <c r="PC442">
        <v>2.79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4.1500000000000004</v>
      </c>
      <c r="PK442">
        <v>0</v>
      </c>
      <c r="PL442">
        <v>8.57</v>
      </c>
      <c r="PM442">
        <v>0</v>
      </c>
      <c r="PN442">
        <v>0</v>
      </c>
      <c r="PO442">
        <v>0.02</v>
      </c>
      <c r="PP442">
        <v>0</v>
      </c>
      <c r="PQ442">
        <v>0</v>
      </c>
      <c r="PR442">
        <v>17.95</v>
      </c>
      <c r="PS442">
        <v>100.49</v>
      </c>
      <c r="PT442">
        <v>0</v>
      </c>
      <c r="PU442">
        <v>29.21</v>
      </c>
      <c r="PV442">
        <v>111.16</v>
      </c>
      <c r="PW442">
        <v>21.47</v>
      </c>
      <c r="PX442">
        <v>474.79</v>
      </c>
      <c r="PY442">
        <v>0</v>
      </c>
      <c r="PZ442">
        <v>0</v>
      </c>
      <c r="QA442">
        <v>161.38999999999999</v>
      </c>
      <c r="QB442">
        <v>87.58</v>
      </c>
      <c r="QC442">
        <v>6.05</v>
      </c>
      <c r="QD442">
        <v>50.29</v>
      </c>
      <c r="QE442">
        <v>66.97</v>
      </c>
      <c r="QF442">
        <v>27.91</v>
      </c>
      <c r="QG442">
        <v>0</v>
      </c>
      <c r="QH442">
        <v>90.77000000000001</v>
      </c>
      <c r="QI442">
        <v>0</v>
      </c>
      <c r="QJ442">
        <v>178.94</v>
      </c>
      <c r="QK442">
        <v>26.34</v>
      </c>
      <c r="QL442">
        <v>20.95</v>
      </c>
      <c r="QM442">
        <v>0</v>
      </c>
      <c r="QN442">
        <v>6.2</v>
      </c>
      <c r="QO442">
        <v>254.19</v>
      </c>
      <c r="QP442">
        <v>0</v>
      </c>
      <c r="QQ442">
        <v>331.63</v>
      </c>
      <c r="QR442">
        <v>37.739999999999988</v>
      </c>
      <c r="QS442">
        <v>18.21</v>
      </c>
      <c r="QT442">
        <v>22.25</v>
      </c>
      <c r="QU442">
        <v>366.3</v>
      </c>
      <c r="QV442">
        <v>711.78</v>
      </c>
      <c r="QW442">
        <v>0</v>
      </c>
      <c r="QX442">
        <v>166.51</v>
      </c>
      <c r="QY442">
        <v>155.68</v>
      </c>
      <c r="QZ442">
        <v>418.36</v>
      </c>
      <c r="RA442">
        <v>122.89</v>
      </c>
      <c r="RB442">
        <v>186.32</v>
      </c>
      <c r="RC442">
        <v>17.34</v>
      </c>
      <c r="RD442">
        <v>379.49</v>
      </c>
      <c r="RE442">
        <v>0</v>
      </c>
      <c r="RF442">
        <v>0</v>
      </c>
      <c r="RG442">
        <v>13.12</v>
      </c>
      <c r="RH442">
        <v>0</v>
      </c>
      <c r="RI442">
        <v>0.57999999999999996</v>
      </c>
      <c r="RJ442">
        <v>1.04</v>
      </c>
      <c r="RK442">
        <v>7.06</v>
      </c>
      <c r="RL442">
        <v>3.77</v>
      </c>
      <c r="RM442">
        <v>4.45</v>
      </c>
      <c r="RN442">
        <v>0.1</v>
      </c>
      <c r="RO442">
        <v>53.16</v>
      </c>
      <c r="RP442">
        <v>0.04</v>
      </c>
      <c r="RQ442">
        <v>0.06</v>
      </c>
      <c r="RR442">
        <v>0</v>
      </c>
      <c r="RS442">
        <v>0</v>
      </c>
      <c r="RT442">
        <v>2.13</v>
      </c>
      <c r="RU442">
        <v>31.93</v>
      </c>
      <c r="RV442">
        <v>15.49</v>
      </c>
      <c r="RW442">
        <v>0.34</v>
      </c>
      <c r="RX442">
        <v>27.54</v>
      </c>
      <c r="RY442">
        <v>0.01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0.12</v>
      </c>
      <c r="SF442">
        <v>0.18</v>
      </c>
      <c r="SG442">
        <v>0</v>
      </c>
      <c r="SH442">
        <v>0.52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1.71</v>
      </c>
      <c r="SS442">
        <v>0</v>
      </c>
      <c r="ST442">
        <v>0</v>
      </c>
      <c r="SU442">
        <v>0</v>
      </c>
      <c r="SV442">
        <v>2.29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0.17</v>
      </c>
      <c r="TH442">
        <v>0</v>
      </c>
      <c r="TI442">
        <v>0</v>
      </c>
      <c r="TJ442">
        <v>0.90999999999999992</v>
      </c>
      <c r="TK442">
        <v>19.260000000000002</v>
      </c>
      <c r="TL442">
        <v>0.08</v>
      </c>
      <c r="TM442">
        <v>0</v>
      </c>
      <c r="TN442">
        <v>9.0000000000000011E-2</v>
      </c>
      <c r="TO442">
        <v>0</v>
      </c>
      <c r="TP442">
        <v>1.7</v>
      </c>
      <c r="TQ442">
        <v>0</v>
      </c>
      <c r="TR442">
        <v>0.03</v>
      </c>
      <c r="TS442">
        <v>0</v>
      </c>
      <c r="TT442">
        <v>0</v>
      </c>
      <c r="TU442">
        <v>2.4900000000000002</v>
      </c>
      <c r="TV442">
        <v>3.16</v>
      </c>
      <c r="TW442">
        <v>0</v>
      </c>
      <c r="TX442">
        <v>0</v>
      </c>
      <c r="TY442">
        <v>0</v>
      </c>
      <c r="TZ442">
        <v>25.98</v>
      </c>
      <c r="UA442">
        <v>0</v>
      </c>
      <c r="UB442">
        <v>0</v>
      </c>
      <c r="UC442">
        <v>0.42</v>
      </c>
      <c r="UD442">
        <v>0</v>
      </c>
      <c r="UE442">
        <v>0.06</v>
      </c>
      <c r="UF442">
        <v>0</v>
      </c>
      <c r="UG442">
        <v>0</v>
      </c>
      <c r="UH442">
        <v>959.20999999999992</v>
      </c>
      <c r="UI442">
        <v>31.69</v>
      </c>
      <c r="UJ442">
        <v>338.16</v>
      </c>
      <c r="UK442">
        <v>191.56</v>
      </c>
      <c r="UL442">
        <v>5.67</v>
      </c>
      <c r="UM442">
        <v>85.6</v>
      </c>
      <c r="UN442">
        <v>34.15</v>
      </c>
      <c r="UO442">
        <v>4153.8799999999992</v>
      </c>
      <c r="UP442">
        <v>137.44999999999999</v>
      </c>
      <c r="UQ442">
        <v>1.76</v>
      </c>
      <c r="UR442">
        <v>14.5</v>
      </c>
      <c r="US442">
        <v>0</v>
      </c>
      <c r="UT442">
        <v>0</v>
      </c>
      <c r="UU442">
        <v>1.51</v>
      </c>
      <c r="UV442">
        <v>155.94</v>
      </c>
      <c r="UW442">
        <v>0</v>
      </c>
      <c r="UX442">
        <v>0</v>
      </c>
      <c r="UY442">
        <v>5.44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0.9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667.42000000000007</v>
      </c>
      <c r="VS442">
        <v>0</v>
      </c>
      <c r="VT442">
        <v>0</v>
      </c>
      <c r="VU442">
        <v>0.12</v>
      </c>
      <c r="VV442">
        <v>0</v>
      </c>
      <c r="VW442">
        <v>0</v>
      </c>
      <c r="VX442">
        <v>0</v>
      </c>
      <c r="VY442">
        <v>0</v>
      </c>
    </row>
    <row r="443" spans="1:597" x14ac:dyDescent="0.35">
      <c r="A443">
        <v>9050</v>
      </c>
      <c r="B443">
        <v>1.64</v>
      </c>
      <c r="C443">
        <v>5.31</v>
      </c>
      <c r="D443">
        <v>0</v>
      </c>
      <c r="E443">
        <v>0.28999999999999998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0.43999999999999989</v>
      </c>
      <c r="M443">
        <v>31.76</v>
      </c>
      <c r="N443">
        <v>0</v>
      </c>
      <c r="O443">
        <v>12.61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12.2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8.19</v>
      </c>
      <c r="AK443">
        <v>0</v>
      </c>
      <c r="AL443">
        <v>0</v>
      </c>
      <c r="AM443">
        <v>0</v>
      </c>
      <c r="AN443">
        <v>13.7</v>
      </c>
      <c r="AO443">
        <v>0</v>
      </c>
      <c r="AP443">
        <v>4.53</v>
      </c>
      <c r="AQ443">
        <v>0</v>
      </c>
      <c r="AR443">
        <v>5.0299999999999994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1.48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1.35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1.39</v>
      </c>
      <c r="BO443">
        <v>0</v>
      </c>
      <c r="BP443">
        <v>0.13</v>
      </c>
      <c r="BQ443">
        <v>0</v>
      </c>
      <c r="BR443">
        <v>9.57</v>
      </c>
      <c r="BS443">
        <v>0</v>
      </c>
      <c r="BT443">
        <v>0</v>
      </c>
      <c r="BU443">
        <v>0</v>
      </c>
      <c r="BV443">
        <v>0</v>
      </c>
      <c r="BW443">
        <v>8.65</v>
      </c>
      <c r="BX443">
        <v>0.97</v>
      </c>
      <c r="BY443">
        <v>0</v>
      </c>
      <c r="BZ443">
        <v>0</v>
      </c>
      <c r="CA443">
        <v>0</v>
      </c>
      <c r="CB443">
        <v>0.08</v>
      </c>
      <c r="CC443">
        <v>0</v>
      </c>
      <c r="CD443">
        <v>0</v>
      </c>
      <c r="CE443">
        <v>15.23</v>
      </c>
      <c r="CF443">
        <v>0</v>
      </c>
      <c r="CG443">
        <v>0</v>
      </c>
      <c r="CH443">
        <v>0</v>
      </c>
      <c r="CI443">
        <v>0.16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0.35</v>
      </c>
      <c r="CU443">
        <v>2.59</v>
      </c>
      <c r="CV443">
        <v>0</v>
      </c>
      <c r="CW443">
        <v>0.27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0.05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0.48</v>
      </c>
      <c r="EG443">
        <v>0</v>
      </c>
      <c r="EH443">
        <v>0</v>
      </c>
      <c r="EI443">
        <v>0.94000000000000006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6.4599999999999991</v>
      </c>
      <c r="ER443">
        <v>0</v>
      </c>
      <c r="ES443">
        <v>0</v>
      </c>
      <c r="ET443">
        <v>0</v>
      </c>
      <c r="EU443">
        <v>0.42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5.59</v>
      </c>
      <c r="FM443">
        <v>0</v>
      </c>
      <c r="FN443">
        <v>0</v>
      </c>
      <c r="FO443">
        <v>0</v>
      </c>
      <c r="FP443">
        <v>0.17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0.02</v>
      </c>
      <c r="GA443">
        <v>1.4</v>
      </c>
      <c r="GB443">
        <v>0</v>
      </c>
      <c r="GC443">
        <v>0.22</v>
      </c>
      <c r="GD443">
        <v>0</v>
      </c>
      <c r="GE443">
        <v>0</v>
      </c>
      <c r="GF443">
        <v>0.76</v>
      </c>
      <c r="GG443">
        <v>0.57000000000000006</v>
      </c>
      <c r="GH443">
        <v>0.39</v>
      </c>
      <c r="GI443">
        <v>0</v>
      </c>
      <c r="GJ443">
        <v>4.33</v>
      </c>
      <c r="GK443">
        <v>0</v>
      </c>
      <c r="GL443">
        <v>0</v>
      </c>
      <c r="GM443">
        <v>4.82</v>
      </c>
      <c r="GN443">
        <v>0.55000000000000004</v>
      </c>
      <c r="GO443">
        <v>0.45</v>
      </c>
      <c r="GP443">
        <v>10.06</v>
      </c>
      <c r="GQ443">
        <v>0</v>
      </c>
      <c r="GR443">
        <v>18.96</v>
      </c>
      <c r="GS443">
        <v>0.64</v>
      </c>
      <c r="GT443">
        <v>0</v>
      </c>
      <c r="GU443">
        <v>12.17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1.65</v>
      </c>
      <c r="HB443">
        <v>0</v>
      </c>
      <c r="HC443">
        <v>0</v>
      </c>
      <c r="HD443">
        <v>0</v>
      </c>
      <c r="HE443">
        <v>1.05</v>
      </c>
      <c r="HF443">
        <v>0.18</v>
      </c>
      <c r="HG443">
        <v>6.9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1.54</v>
      </c>
      <c r="HO443">
        <v>0</v>
      </c>
      <c r="HP443">
        <v>0</v>
      </c>
      <c r="HQ443">
        <v>1.62</v>
      </c>
      <c r="HR443">
        <v>4.2300000000000004</v>
      </c>
      <c r="HS443">
        <v>0</v>
      </c>
      <c r="HT443">
        <v>2.52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1.17</v>
      </c>
      <c r="IE443">
        <v>3.34</v>
      </c>
      <c r="IF443">
        <v>0.03</v>
      </c>
      <c r="IG443">
        <v>0</v>
      </c>
      <c r="IH443">
        <v>0</v>
      </c>
      <c r="II443">
        <v>0</v>
      </c>
      <c r="IJ443">
        <v>0.06</v>
      </c>
      <c r="IK443">
        <v>0</v>
      </c>
      <c r="IL443">
        <v>0.28000000000000003</v>
      </c>
      <c r="IM443">
        <v>0</v>
      </c>
      <c r="IN443">
        <v>0.09</v>
      </c>
      <c r="IO443">
        <v>0.03</v>
      </c>
      <c r="IP443">
        <v>0</v>
      </c>
      <c r="IQ443">
        <v>1.4</v>
      </c>
      <c r="IR443">
        <v>0</v>
      </c>
      <c r="IS443">
        <v>1.24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0.01</v>
      </c>
      <c r="JB443">
        <v>6.37</v>
      </c>
      <c r="JC443">
        <v>0</v>
      </c>
      <c r="JD443">
        <v>0</v>
      </c>
      <c r="JE443">
        <v>0</v>
      </c>
      <c r="JF443">
        <v>0</v>
      </c>
      <c r="JG443">
        <v>10.42</v>
      </c>
      <c r="JH443">
        <v>0</v>
      </c>
      <c r="JI443">
        <v>0</v>
      </c>
      <c r="JJ443">
        <v>5.81</v>
      </c>
      <c r="JK443">
        <v>0</v>
      </c>
      <c r="JL443">
        <v>0</v>
      </c>
      <c r="JM443">
        <v>0</v>
      </c>
      <c r="JN443">
        <v>9.24</v>
      </c>
      <c r="JO443">
        <v>0</v>
      </c>
      <c r="JP443">
        <v>1.31</v>
      </c>
      <c r="JQ443">
        <v>2.84</v>
      </c>
      <c r="JR443">
        <v>1.1599999999999999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2</v>
      </c>
      <c r="KC443">
        <v>0</v>
      </c>
      <c r="KD443">
        <v>0</v>
      </c>
      <c r="KE443">
        <v>0</v>
      </c>
      <c r="KF443">
        <v>2.4700000000000002</v>
      </c>
      <c r="KG443">
        <v>1.07</v>
      </c>
      <c r="KH443">
        <v>0</v>
      </c>
      <c r="KI443">
        <v>0</v>
      </c>
      <c r="KJ443">
        <v>7.0000000000000007E-2</v>
      </c>
      <c r="KK443">
        <v>0</v>
      </c>
      <c r="KL443">
        <v>0.01</v>
      </c>
      <c r="KM443">
        <v>0.09</v>
      </c>
      <c r="KN443">
        <v>1.93</v>
      </c>
      <c r="KO443">
        <v>0</v>
      </c>
      <c r="KP443">
        <v>1.27</v>
      </c>
      <c r="KQ443">
        <v>0</v>
      </c>
      <c r="KR443">
        <v>0</v>
      </c>
      <c r="KS443">
        <v>0</v>
      </c>
      <c r="KT443">
        <v>2.81</v>
      </c>
      <c r="KU443">
        <v>0</v>
      </c>
      <c r="KV443">
        <v>0</v>
      </c>
      <c r="KW443">
        <v>7.8</v>
      </c>
      <c r="KX443">
        <v>11.94</v>
      </c>
      <c r="KY443">
        <v>0.43999999999999989</v>
      </c>
      <c r="KZ443">
        <v>6.21</v>
      </c>
      <c r="LA443">
        <v>0</v>
      </c>
      <c r="LB443">
        <v>189.14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0.71000000000000008</v>
      </c>
      <c r="LQ443">
        <v>33.049999999999997</v>
      </c>
      <c r="LR443">
        <v>11.99</v>
      </c>
      <c r="LS443">
        <v>5.31</v>
      </c>
      <c r="LT443">
        <v>0.33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0.15</v>
      </c>
      <c r="MB443">
        <v>42.14</v>
      </c>
      <c r="MC443">
        <v>15.7</v>
      </c>
      <c r="MD443">
        <v>1.82</v>
      </c>
      <c r="ME443">
        <v>0.7</v>
      </c>
      <c r="MF443">
        <v>33.659999999999997</v>
      </c>
      <c r="MG443">
        <v>0</v>
      </c>
      <c r="MH443">
        <v>0</v>
      </c>
      <c r="MI443">
        <v>0</v>
      </c>
      <c r="MJ443">
        <v>7.0000000000000007E-2</v>
      </c>
      <c r="MK443">
        <v>5.37</v>
      </c>
      <c r="ML443">
        <v>0</v>
      </c>
      <c r="MM443">
        <v>0</v>
      </c>
      <c r="MN443">
        <v>0.92</v>
      </c>
      <c r="MO443">
        <v>0</v>
      </c>
      <c r="MP443">
        <v>0</v>
      </c>
      <c r="MQ443">
        <v>0</v>
      </c>
      <c r="MR443">
        <v>5.85</v>
      </c>
      <c r="MS443">
        <v>6.54</v>
      </c>
      <c r="MT443">
        <v>11.02</v>
      </c>
      <c r="MU443">
        <v>0.86</v>
      </c>
      <c r="MV443">
        <v>0</v>
      </c>
      <c r="MW443">
        <v>0.81</v>
      </c>
      <c r="MX443">
        <v>0</v>
      </c>
      <c r="MY443">
        <v>14.01</v>
      </c>
      <c r="MZ443">
        <v>0</v>
      </c>
      <c r="NA443">
        <v>0</v>
      </c>
      <c r="NB443">
        <v>10.119999999999999</v>
      </c>
      <c r="NC443">
        <v>10.220000000000001</v>
      </c>
      <c r="ND443">
        <v>3.61</v>
      </c>
      <c r="NE443">
        <v>0</v>
      </c>
      <c r="NF443">
        <v>6.45</v>
      </c>
      <c r="NG443">
        <v>1.2</v>
      </c>
      <c r="NH443">
        <v>0</v>
      </c>
      <c r="NI443">
        <v>0.01</v>
      </c>
      <c r="NJ443">
        <v>0</v>
      </c>
      <c r="NK443">
        <v>0</v>
      </c>
      <c r="NL443">
        <v>0</v>
      </c>
      <c r="NM443">
        <v>0</v>
      </c>
      <c r="NN443">
        <v>0.36</v>
      </c>
      <c r="NO443">
        <v>0.02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9.9999999999999992E-2</v>
      </c>
      <c r="NV443">
        <v>0</v>
      </c>
      <c r="NW443">
        <v>0.62</v>
      </c>
      <c r="NX443">
        <v>0</v>
      </c>
      <c r="NY443">
        <v>0</v>
      </c>
      <c r="NZ443">
        <v>3.48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6.9999999999999993E-2</v>
      </c>
      <c r="OI443">
        <v>0.59</v>
      </c>
      <c r="OJ443">
        <v>0</v>
      </c>
      <c r="OK443">
        <v>7.69</v>
      </c>
      <c r="OL443">
        <v>0</v>
      </c>
      <c r="OM443">
        <v>0</v>
      </c>
      <c r="ON443">
        <v>0</v>
      </c>
      <c r="OO443">
        <v>0</v>
      </c>
      <c r="OP443">
        <v>232.83</v>
      </c>
      <c r="OQ443">
        <v>362.45</v>
      </c>
      <c r="OR443">
        <v>0.89</v>
      </c>
      <c r="OS443">
        <v>0.01</v>
      </c>
      <c r="OT443">
        <v>0</v>
      </c>
      <c r="OU443">
        <v>0</v>
      </c>
      <c r="OV443">
        <v>7.6300000000000008</v>
      </c>
      <c r="OW443">
        <v>3.55</v>
      </c>
      <c r="OX443">
        <v>5.5400000000000009</v>
      </c>
      <c r="OY443">
        <v>0</v>
      </c>
      <c r="OZ443">
        <v>1.93</v>
      </c>
      <c r="PA443">
        <v>10.66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3.56</v>
      </c>
      <c r="PK443">
        <v>0</v>
      </c>
      <c r="PL443">
        <v>0.21</v>
      </c>
      <c r="PM443">
        <v>0</v>
      </c>
      <c r="PN443">
        <v>1.87</v>
      </c>
      <c r="PO443">
        <v>8.23</v>
      </c>
      <c r="PP443">
        <v>0</v>
      </c>
      <c r="PQ443">
        <v>0</v>
      </c>
      <c r="PR443">
        <v>0.28000000000000003</v>
      </c>
      <c r="PS443">
        <v>2.41</v>
      </c>
      <c r="PT443">
        <v>0.78</v>
      </c>
      <c r="PU443">
        <v>0.34</v>
      </c>
      <c r="PV443">
        <v>18.02</v>
      </c>
      <c r="PW443">
        <v>4.09</v>
      </c>
      <c r="PX443">
        <v>0.91</v>
      </c>
      <c r="PY443">
        <v>0</v>
      </c>
      <c r="PZ443">
        <v>302.60000000000002</v>
      </c>
      <c r="QA443">
        <v>0</v>
      </c>
      <c r="QB443">
        <v>12.59</v>
      </c>
      <c r="QC443">
        <v>0.52</v>
      </c>
      <c r="QD443">
        <v>9.09</v>
      </c>
      <c r="QE443">
        <v>10.64</v>
      </c>
      <c r="QF443">
        <v>2.33</v>
      </c>
      <c r="QG443">
        <v>1.01</v>
      </c>
      <c r="QH443">
        <v>18.11</v>
      </c>
      <c r="QI443">
        <v>2.38</v>
      </c>
      <c r="QJ443">
        <v>62.47</v>
      </c>
      <c r="QK443">
        <v>59.4</v>
      </c>
      <c r="QL443">
        <v>47.02</v>
      </c>
      <c r="QM443">
        <v>0</v>
      </c>
      <c r="QN443">
        <v>9.8099999999999987</v>
      </c>
      <c r="QO443">
        <v>26.87</v>
      </c>
      <c r="QP443">
        <v>0</v>
      </c>
      <c r="QQ443">
        <v>32.909999999999997</v>
      </c>
      <c r="QR443">
        <v>8.56</v>
      </c>
      <c r="QS443">
        <v>0</v>
      </c>
      <c r="QT443">
        <v>0</v>
      </c>
      <c r="QU443">
        <v>0.25</v>
      </c>
      <c r="QV443">
        <v>2.62</v>
      </c>
      <c r="QW443">
        <v>0</v>
      </c>
      <c r="QX443">
        <v>2.1800000000000002</v>
      </c>
      <c r="QY443">
        <v>2.08</v>
      </c>
      <c r="QZ443">
        <v>5</v>
      </c>
      <c r="RA443">
        <v>1.6</v>
      </c>
      <c r="RB443">
        <v>4.17</v>
      </c>
      <c r="RC443">
        <v>0.16</v>
      </c>
      <c r="RD443">
        <v>0</v>
      </c>
      <c r="RE443">
        <v>0</v>
      </c>
      <c r="RF443">
        <v>0</v>
      </c>
      <c r="RG443">
        <v>0.78</v>
      </c>
      <c r="RH443">
        <v>0</v>
      </c>
      <c r="RI443">
        <v>0.03</v>
      </c>
      <c r="RJ443">
        <v>0.06</v>
      </c>
      <c r="RK443">
        <v>0.54999999999999993</v>
      </c>
      <c r="RL443">
        <v>0.25</v>
      </c>
      <c r="RM443">
        <v>0.02</v>
      </c>
      <c r="RN443">
        <v>0</v>
      </c>
      <c r="RO443">
        <v>1.37</v>
      </c>
      <c r="RP443">
        <v>0</v>
      </c>
      <c r="RQ443">
        <v>0</v>
      </c>
      <c r="RR443">
        <v>0</v>
      </c>
      <c r="RS443">
        <v>0</v>
      </c>
      <c r="RT443">
        <v>0.01</v>
      </c>
      <c r="RU443">
        <v>0.94000000000000017</v>
      </c>
      <c r="RV443">
        <v>0</v>
      </c>
      <c r="RW443">
        <v>0</v>
      </c>
      <c r="RX443">
        <v>0.51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0.01</v>
      </c>
      <c r="SF443">
        <v>0</v>
      </c>
      <c r="SG443">
        <v>0</v>
      </c>
      <c r="SH443">
        <v>0.13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0.27</v>
      </c>
      <c r="SS443">
        <v>0</v>
      </c>
      <c r="ST443">
        <v>0</v>
      </c>
      <c r="SU443">
        <v>0</v>
      </c>
      <c r="SV443">
        <v>0.16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0.02</v>
      </c>
      <c r="TH443">
        <v>0</v>
      </c>
      <c r="TI443">
        <v>0</v>
      </c>
      <c r="TJ443">
        <v>0</v>
      </c>
      <c r="TK443">
        <v>0.06</v>
      </c>
      <c r="TL443">
        <v>0</v>
      </c>
      <c r="TM443">
        <v>0</v>
      </c>
      <c r="TN443">
        <v>0</v>
      </c>
      <c r="TO443">
        <v>0</v>
      </c>
      <c r="TP443">
        <v>9.9999999999999992E-2</v>
      </c>
      <c r="TQ443">
        <v>0</v>
      </c>
      <c r="TR443">
        <v>0</v>
      </c>
      <c r="TS443">
        <v>0</v>
      </c>
      <c r="TT443">
        <v>0</v>
      </c>
      <c r="TU443">
        <v>0.31</v>
      </c>
      <c r="TV443">
        <v>0.44</v>
      </c>
      <c r="TW443">
        <v>0</v>
      </c>
      <c r="TX443">
        <v>0</v>
      </c>
      <c r="TY443">
        <v>0</v>
      </c>
      <c r="TZ443">
        <v>0.28000000000000003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0.16</v>
      </c>
      <c r="UJ443">
        <v>2.84</v>
      </c>
      <c r="UK443">
        <v>0</v>
      </c>
      <c r="UL443">
        <v>0</v>
      </c>
      <c r="UM443">
        <v>0</v>
      </c>
      <c r="UN443">
        <v>0.35</v>
      </c>
      <c r="UO443">
        <v>0</v>
      </c>
      <c r="UP443">
        <v>0</v>
      </c>
      <c r="UQ443">
        <v>0</v>
      </c>
      <c r="UR443">
        <v>0.09</v>
      </c>
      <c r="US443">
        <v>0</v>
      </c>
      <c r="UT443">
        <v>0</v>
      </c>
      <c r="UU443">
        <v>0.03</v>
      </c>
      <c r="UV443">
        <v>1.43</v>
      </c>
      <c r="UW443">
        <v>0</v>
      </c>
      <c r="UX443">
        <v>0</v>
      </c>
      <c r="UY443">
        <v>0.18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0.04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0.11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</row>
    <row r="444" spans="1:597" x14ac:dyDescent="0.35">
      <c r="A444">
        <v>9063</v>
      </c>
      <c r="B444">
        <v>0</v>
      </c>
      <c r="C444">
        <v>0</v>
      </c>
      <c r="D444">
        <v>0</v>
      </c>
      <c r="E444">
        <v>0.01</v>
      </c>
      <c r="F444">
        <v>0.02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25.44</v>
      </c>
      <c r="N444">
        <v>0</v>
      </c>
      <c r="O444">
        <v>0.65999999999999992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1.72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1.27</v>
      </c>
      <c r="AK444">
        <v>0</v>
      </c>
      <c r="AL444">
        <v>0</v>
      </c>
      <c r="AM444">
        <v>0</v>
      </c>
      <c r="AN444">
        <v>4.13</v>
      </c>
      <c r="AO444">
        <v>0</v>
      </c>
      <c r="AP444">
        <v>0.95000000000000007</v>
      </c>
      <c r="AQ444">
        <v>0</v>
      </c>
      <c r="AR444">
        <v>0.44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0.26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0.28000000000000003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4.29</v>
      </c>
      <c r="BO444">
        <v>0</v>
      </c>
      <c r="BP444">
        <v>0</v>
      </c>
      <c r="BQ444">
        <v>0</v>
      </c>
      <c r="BR444">
        <v>16.18</v>
      </c>
      <c r="BS444">
        <v>0</v>
      </c>
      <c r="BT444">
        <v>0</v>
      </c>
      <c r="BU444">
        <v>0</v>
      </c>
      <c r="BV444">
        <v>0</v>
      </c>
      <c r="BW444">
        <v>16.02</v>
      </c>
      <c r="BX444">
        <v>0.06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3.32</v>
      </c>
      <c r="CF444">
        <v>0</v>
      </c>
      <c r="CG444">
        <v>0</v>
      </c>
      <c r="CH444">
        <v>0</v>
      </c>
      <c r="CI444">
        <v>0.3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0.1</v>
      </c>
      <c r="CV444">
        <v>0</v>
      </c>
      <c r="CW444">
        <v>0.02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0.02</v>
      </c>
      <c r="EG444">
        <v>0</v>
      </c>
      <c r="EH444">
        <v>0</v>
      </c>
      <c r="EI444">
        <v>0.03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0.61</v>
      </c>
      <c r="ER444">
        <v>0</v>
      </c>
      <c r="ES444">
        <v>0</v>
      </c>
      <c r="ET444">
        <v>0</v>
      </c>
      <c r="EU444">
        <v>0.02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0.37</v>
      </c>
      <c r="FM444">
        <v>0</v>
      </c>
      <c r="FN444">
        <v>0</v>
      </c>
      <c r="FO444">
        <v>0</v>
      </c>
      <c r="FP444">
        <v>0.02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0.04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0.02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0.02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0.75</v>
      </c>
      <c r="KX444">
        <v>0</v>
      </c>
      <c r="KY444">
        <v>0.19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0.02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1.95</v>
      </c>
      <c r="ME444">
        <v>0.82000000000000006</v>
      </c>
      <c r="MF444">
        <v>0</v>
      </c>
      <c r="MG444">
        <v>0</v>
      </c>
      <c r="MH444">
        <v>0</v>
      </c>
      <c r="MI444">
        <v>0</v>
      </c>
      <c r="MJ444">
        <v>0.19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8.19</v>
      </c>
      <c r="MS444">
        <v>12.71</v>
      </c>
      <c r="MT444">
        <v>20.84</v>
      </c>
      <c r="MU444">
        <v>0.26</v>
      </c>
      <c r="MV444">
        <v>0</v>
      </c>
      <c r="MW444">
        <v>0</v>
      </c>
      <c r="MX444">
        <v>0</v>
      </c>
      <c r="MY444">
        <v>8.9400000000000013</v>
      </c>
      <c r="MZ444">
        <v>0</v>
      </c>
      <c r="NA444">
        <v>0</v>
      </c>
      <c r="NB444">
        <v>1.06</v>
      </c>
      <c r="NC444">
        <v>16.87</v>
      </c>
      <c r="ND444">
        <v>10.52</v>
      </c>
      <c r="NE444">
        <v>0</v>
      </c>
      <c r="NF444">
        <v>4.0199999999999996</v>
      </c>
      <c r="NG444">
        <v>1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6.9999999999999993E-2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7.0000000000000007E-2</v>
      </c>
      <c r="NX444">
        <v>0</v>
      </c>
      <c r="NY444">
        <v>0</v>
      </c>
      <c r="NZ444">
        <v>4.07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2.21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0.33</v>
      </c>
      <c r="OS444">
        <v>0</v>
      </c>
      <c r="OT444">
        <v>0</v>
      </c>
      <c r="OU444">
        <v>0</v>
      </c>
      <c r="OV444">
        <v>19.37</v>
      </c>
      <c r="OW444">
        <v>7.27</v>
      </c>
      <c r="OX444">
        <v>0</v>
      </c>
      <c r="OY444">
        <v>0</v>
      </c>
      <c r="OZ444">
        <v>4.34</v>
      </c>
      <c r="PA444">
        <v>0.60000000000000009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6.59</v>
      </c>
      <c r="PK444">
        <v>0</v>
      </c>
      <c r="PL444">
        <v>0.14000000000000001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0.25</v>
      </c>
      <c r="PS444">
        <v>1.46</v>
      </c>
      <c r="PT444">
        <v>0</v>
      </c>
      <c r="PU444">
        <v>0</v>
      </c>
      <c r="PV444">
        <v>25.05</v>
      </c>
      <c r="PW444">
        <v>8.2900000000000009</v>
      </c>
      <c r="PX444">
        <v>0.85000000000000009</v>
      </c>
      <c r="PY444">
        <v>0</v>
      </c>
      <c r="PZ444">
        <v>34.04</v>
      </c>
      <c r="QA444">
        <v>11.53</v>
      </c>
      <c r="QB444">
        <v>0</v>
      </c>
      <c r="QC444">
        <v>2.36</v>
      </c>
      <c r="QD444">
        <v>8.18</v>
      </c>
      <c r="QE444">
        <v>0.34</v>
      </c>
      <c r="QF444">
        <v>6.49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22.2</v>
      </c>
      <c r="QR444">
        <v>9.18</v>
      </c>
      <c r="QS444">
        <v>0</v>
      </c>
      <c r="QT444">
        <v>0</v>
      </c>
      <c r="QU444">
        <v>0.03</v>
      </c>
      <c r="QV444">
        <v>0.73</v>
      </c>
      <c r="QW444">
        <v>0</v>
      </c>
      <c r="QX444">
        <v>0.44</v>
      </c>
      <c r="QY444">
        <v>0.15</v>
      </c>
      <c r="QZ444">
        <v>1.44</v>
      </c>
      <c r="RA444">
        <v>0.04</v>
      </c>
      <c r="RB444">
        <v>0.82</v>
      </c>
      <c r="RC444">
        <v>0.15</v>
      </c>
      <c r="RD444">
        <v>0</v>
      </c>
      <c r="RE444">
        <v>0</v>
      </c>
      <c r="RF444">
        <v>0</v>
      </c>
      <c r="RG444">
        <v>9.9999999999999992E-2</v>
      </c>
      <c r="RH444">
        <v>0</v>
      </c>
      <c r="RI444">
        <v>0.03</v>
      </c>
      <c r="RJ444">
        <v>0.06</v>
      </c>
      <c r="RK444">
        <v>0.69000000000000006</v>
      </c>
      <c r="RL444">
        <v>0.28000000000000003</v>
      </c>
      <c r="RM444">
        <v>0.03</v>
      </c>
      <c r="RN444">
        <v>0</v>
      </c>
      <c r="RO444">
        <v>0.32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0.4</v>
      </c>
      <c r="RV444">
        <v>0</v>
      </c>
      <c r="RW444">
        <v>0</v>
      </c>
      <c r="RX444">
        <v>0.08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0.32</v>
      </c>
      <c r="SS444">
        <v>0</v>
      </c>
      <c r="ST444">
        <v>0</v>
      </c>
      <c r="SU444">
        <v>0</v>
      </c>
      <c r="SV444">
        <v>0.13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0.01</v>
      </c>
      <c r="TL444">
        <v>0</v>
      </c>
      <c r="TM444">
        <v>0</v>
      </c>
      <c r="TN444">
        <v>0</v>
      </c>
      <c r="TO444">
        <v>0</v>
      </c>
      <c r="TP444">
        <v>9.9999999999999992E-2</v>
      </c>
      <c r="TQ444">
        <v>0</v>
      </c>
      <c r="TR444">
        <v>0</v>
      </c>
      <c r="TS444">
        <v>0</v>
      </c>
      <c r="TT444">
        <v>0</v>
      </c>
      <c r="TU444">
        <v>0.22</v>
      </c>
      <c r="TV444">
        <v>0.43</v>
      </c>
      <c r="TW444">
        <v>0</v>
      </c>
      <c r="TX444">
        <v>0</v>
      </c>
      <c r="TY444">
        <v>0</v>
      </c>
      <c r="TZ444">
        <v>0.05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0.19</v>
      </c>
      <c r="UK444">
        <v>0</v>
      </c>
      <c r="UL444">
        <v>0.01</v>
      </c>
      <c r="UM444">
        <v>0</v>
      </c>
      <c r="UN444">
        <v>0.56000000000000005</v>
      </c>
      <c r="UO444">
        <v>0</v>
      </c>
      <c r="UP444">
        <v>0</v>
      </c>
      <c r="UQ444">
        <v>0</v>
      </c>
      <c r="UR444">
        <v>0.01</v>
      </c>
      <c r="US444">
        <v>0</v>
      </c>
      <c r="UT444">
        <v>0</v>
      </c>
      <c r="UU444">
        <v>0</v>
      </c>
      <c r="UV444">
        <v>7.0000000000000007E-2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0.02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0.03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</row>
    <row r="445" spans="1:597" x14ac:dyDescent="0.35">
      <c r="A445">
        <v>9065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0.03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0.47000000000000008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0.03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0.24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2.97</v>
      </c>
      <c r="ME445">
        <v>1.68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10.34</v>
      </c>
      <c r="MS445">
        <v>15.36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0.04</v>
      </c>
      <c r="NC445">
        <v>0.01</v>
      </c>
      <c r="ND445">
        <v>0</v>
      </c>
      <c r="NE445">
        <v>0</v>
      </c>
      <c r="NF445">
        <v>4.7300000000000004</v>
      </c>
      <c r="NG445">
        <v>0.03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1.05</v>
      </c>
      <c r="PW445">
        <v>0</v>
      </c>
      <c r="PX445">
        <v>0</v>
      </c>
      <c r="PY445">
        <v>0</v>
      </c>
      <c r="PZ445">
        <v>0</v>
      </c>
      <c r="QA445">
        <v>0.03</v>
      </c>
      <c r="QB445">
        <v>1.07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2.78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0.02</v>
      </c>
      <c r="QY445">
        <v>0</v>
      </c>
      <c r="QZ445">
        <v>0</v>
      </c>
      <c r="RA445">
        <v>0.01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</row>
    <row r="446" spans="1:597" x14ac:dyDescent="0.35">
      <c r="A446">
        <v>9069</v>
      </c>
      <c r="B446">
        <v>0</v>
      </c>
      <c r="C446">
        <v>0</v>
      </c>
      <c r="D446">
        <v>0</v>
      </c>
      <c r="E446">
        <v>0.01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23.17</v>
      </c>
      <c r="N446">
        <v>0</v>
      </c>
      <c r="O446">
        <v>0.5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0.77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0.55000000000000004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0.14000000000000001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3.68</v>
      </c>
      <c r="BO446">
        <v>0</v>
      </c>
      <c r="BP446">
        <v>0</v>
      </c>
      <c r="BQ446">
        <v>0</v>
      </c>
      <c r="BR446">
        <v>10.36</v>
      </c>
      <c r="BS446">
        <v>0</v>
      </c>
      <c r="BT446">
        <v>0</v>
      </c>
      <c r="BU446">
        <v>0</v>
      </c>
      <c r="BV446">
        <v>0</v>
      </c>
      <c r="BW446">
        <v>14.2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0.12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0.02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0.01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0.01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0.09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7.62</v>
      </c>
      <c r="MU446">
        <v>0</v>
      </c>
      <c r="MV446">
        <v>0</v>
      </c>
      <c r="MW446">
        <v>0</v>
      </c>
      <c r="MX446">
        <v>0</v>
      </c>
      <c r="MY446">
        <v>1.33</v>
      </c>
      <c r="MZ446">
        <v>0</v>
      </c>
      <c r="NA446">
        <v>0</v>
      </c>
      <c r="NB446">
        <v>0</v>
      </c>
      <c r="NC446">
        <v>10.34</v>
      </c>
      <c r="ND446">
        <v>7.629999999999999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3.12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0.01</v>
      </c>
      <c r="OJ446">
        <v>0</v>
      </c>
      <c r="OK446">
        <v>1.63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16.86</v>
      </c>
      <c r="OW446">
        <v>7.58</v>
      </c>
      <c r="OX446">
        <v>0</v>
      </c>
      <c r="OY446">
        <v>0</v>
      </c>
      <c r="OZ446">
        <v>2.92</v>
      </c>
      <c r="PA446">
        <v>0.03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0.9</v>
      </c>
      <c r="PK446">
        <v>0</v>
      </c>
      <c r="PL446">
        <v>0</v>
      </c>
      <c r="PM446">
        <v>0</v>
      </c>
      <c r="PN446">
        <v>0.01</v>
      </c>
      <c r="PO446">
        <v>0.02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20.27</v>
      </c>
      <c r="PW446">
        <v>11.99</v>
      </c>
      <c r="PX446">
        <v>0.35</v>
      </c>
      <c r="PY446">
        <v>0</v>
      </c>
      <c r="PZ446">
        <v>17.91</v>
      </c>
      <c r="QA446">
        <v>7.99</v>
      </c>
      <c r="QB446">
        <v>19.36</v>
      </c>
      <c r="QC446">
        <v>0</v>
      </c>
      <c r="QD446">
        <v>0</v>
      </c>
      <c r="QE446">
        <v>2.4</v>
      </c>
      <c r="QF446">
        <v>4.34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8.18</v>
      </c>
      <c r="QR446">
        <v>0</v>
      </c>
      <c r="QS446">
        <v>0</v>
      </c>
      <c r="QT446">
        <v>0</v>
      </c>
      <c r="QU446">
        <v>0</v>
      </c>
      <c r="QV446">
        <v>0.49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0.59000000000000008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0.01</v>
      </c>
      <c r="RK446">
        <v>0.12</v>
      </c>
      <c r="RL446">
        <v>0.04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0.14000000000000001</v>
      </c>
      <c r="SS446">
        <v>0</v>
      </c>
      <c r="ST446">
        <v>0</v>
      </c>
      <c r="SU446">
        <v>0</v>
      </c>
      <c r="SV446">
        <v>0.03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0.02</v>
      </c>
      <c r="TQ446">
        <v>0</v>
      </c>
      <c r="TR446">
        <v>0</v>
      </c>
      <c r="TS446">
        <v>0</v>
      </c>
      <c r="TT446">
        <v>0</v>
      </c>
      <c r="TU446">
        <v>0.04</v>
      </c>
      <c r="TV446">
        <v>0.09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0.68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</row>
    <row r="447" spans="1:597" x14ac:dyDescent="0.35">
      <c r="A447">
        <v>9071</v>
      </c>
      <c r="B447">
        <v>0</v>
      </c>
      <c r="C447">
        <v>0.18</v>
      </c>
      <c r="D447">
        <v>0</v>
      </c>
      <c r="E447">
        <v>0.21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0.08</v>
      </c>
      <c r="M447">
        <v>10.71</v>
      </c>
      <c r="N447">
        <v>0</v>
      </c>
      <c r="O447">
        <v>8.65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22.88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13.97</v>
      </c>
      <c r="AK447">
        <v>0</v>
      </c>
      <c r="AL447">
        <v>0</v>
      </c>
      <c r="AM447">
        <v>0</v>
      </c>
      <c r="AN447">
        <v>1.37</v>
      </c>
      <c r="AO447">
        <v>0</v>
      </c>
      <c r="AP447">
        <v>0.87</v>
      </c>
      <c r="AQ447">
        <v>0</v>
      </c>
      <c r="AR447">
        <v>4.33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3.05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0.32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1.04</v>
      </c>
      <c r="BO447">
        <v>0</v>
      </c>
      <c r="BP447">
        <v>0.01</v>
      </c>
      <c r="BQ447">
        <v>0</v>
      </c>
      <c r="BR447">
        <v>0.97</v>
      </c>
      <c r="BS447">
        <v>0</v>
      </c>
      <c r="BT447">
        <v>0</v>
      </c>
      <c r="BU447">
        <v>0</v>
      </c>
      <c r="BV447">
        <v>0</v>
      </c>
      <c r="BW447">
        <v>3.09</v>
      </c>
      <c r="BX447">
        <v>0.27</v>
      </c>
      <c r="BY447">
        <v>0</v>
      </c>
      <c r="BZ447">
        <v>0</v>
      </c>
      <c r="CA447">
        <v>0</v>
      </c>
      <c r="CB447">
        <v>0.06</v>
      </c>
      <c r="CC447">
        <v>0</v>
      </c>
      <c r="CD447">
        <v>0</v>
      </c>
      <c r="CE447">
        <v>1.91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4.66</v>
      </c>
      <c r="GK447">
        <v>0</v>
      </c>
      <c r="GL447">
        <v>0</v>
      </c>
      <c r="GM447">
        <v>5.3599999999999994</v>
      </c>
      <c r="GN447">
        <v>0</v>
      </c>
      <c r="GO447">
        <v>0</v>
      </c>
      <c r="GP447">
        <v>8.23</v>
      </c>
      <c r="GQ447">
        <v>0</v>
      </c>
      <c r="GR447">
        <v>17.05</v>
      </c>
      <c r="GS447">
        <v>0</v>
      </c>
      <c r="GT447">
        <v>0</v>
      </c>
      <c r="GU447">
        <v>3.59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0.01</v>
      </c>
      <c r="HG447">
        <v>1.25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0.3</v>
      </c>
      <c r="HS447">
        <v>0</v>
      </c>
      <c r="HT447">
        <v>0.75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0.23</v>
      </c>
      <c r="IE447">
        <v>0.14000000000000001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7.0000000000000007E-2</v>
      </c>
      <c r="IM447">
        <v>0</v>
      </c>
      <c r="IN447">
        <v>0</v>
      </c>
      <c r="IO447">
        <v>0</v>
      </c>
      <c r="IP447">
        <v>0</v>
      </c>
      <c r="IQ447">
        <v>0.03</v>
      </c>
      <c r="IR447">
        <v>0</v>
      </c>
      <c r="IS447">
        <v>0.03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0.18</v>
      </c>
      <c r="JC447">
        <v>0</v>
      </c>
      <c r="JD447">
        <v>0</v>
      </c>
      <c r="JE447">
        <v>0</v>
      </c>
      <c r="JF447">
        <v>0</v>
      </c>
      <c r="JG447">
        <v>0.36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0.75</v>
      </c>
      <c r="JO447">
        <v>0</v>
      </c>
      <c r="JP447">
        <v>0</v>
      </c>
      <c r="JQ447">
        <v>7.0000000000000007E-2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0.04</v>
      </c>
      <c r="KC447">
        <v>0</v>
      </c>
      <c r="KD447">
        <v>0</v>
      </c>
      <c r="KE447">
        <v>0</v>
      </c>
      <c r="KF447">
        <v>0.34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0.16</v>
      </c>
      <c r="KO447">
        <v>0</v>
      </c>
      <c r="KP447">
        <v>0.04</v>
      </c>
      <c r="KQ447">
        <v>0</v>
      </c>
      <c r="KR447">
        <v>0</v>
      </c>
      <c r="KS447">
        <v>0</v>
      </c>
      <c r="KT447">
        <v>0.15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21.65</v>
      </c>
      <c r="LR447">
        <v>6.09</v>
      </c>
      <c r="LS447">
        <v>4.3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34.64</v>
      </c>
      <c r="MC447">
        <v>7.1999999999999993</v>
      </c>
      <c r="MD447">
        <v>0</v>
      </c>
      <c r="ME447">
        <v>0</v>
      </c>
      <c r="MF447">
        <v>12.15</v>
      </c>
      <c r="MG447">
        <v>0</v>
      </c>
      <c r="MH447">
        <v>0</v>
      </c>
      <c r="MI447">
        <v>0</v>
      </c>
      <c r="MJ447">
        <v>0.02</v>
      </c>
      <c r="MK447">
        <v>0.57000000000000006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28.27</v>
      </c>
      <c r="MU447">
        <v>0</v>
      </c>
      <c r="MV447">
        <v>0</v>
      </c>
      <c r="MW447">
        <v>0</v>
      </c>
      <c r="MX447">
        <v>0</v>
      </c>
      <c r="MY447">
        <v>2.68</v>
      </c>
      <c r="MZ447">
        <v>0</v>
      </c>
      <c r="NA447">
        <v>0</v>
      </c>
      <c r="NB447">
        <v>1.38</v>
      </c>
      <c r="NC447">
        <v>9.91</v>
      </c>
      <c r="ND447">
        <v>20.2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0.03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0.66</v>
      </c>
      <c r="OW447">
        <v>0.22</v>
      </c>
      <c r="OX447">
        <v>0.36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4.96</v>
      </c>
      <c r="PW447">
        <v>3.32</v>
      </c>
      <c r="PX447">
        <v>0.19</v>
      </c>
      <c r="PY447">
        <v>0</v>
      </c>
      <c r="PZ447">
        <v>124.82</v>
      </c>
      <c r="QA447">
        <v>21.78</v>
      </c>
      <c r="QB447">
        <v>2.78</v>
      </c>
      <c r="QC447">
        <v>0</v>
      </c>
      <c r="QD447">
        <v>4.1500000000000004</v>
      </c>
      <c r="QE447">
        <v>0</v>
      </c>
      <c r="QF447">
        <v>1.5</v>
      </c>
      <c r="QG447">
        <v>3.67</v>
      </c>
      <c r="QH447">
        <v>20.61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2.63</v>
      </c>
      <c r="QO447">
        <v>24.88</v>
      </c>
      <c r="QP447">
        <v>0</v>
      </c>
      <c r="QQ447">
        <v>0.45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0.70000000000000007</v>
      </c>
      <c r="QY447">
        <v>0.67</v>
      </c>
      <c r="QZ447">
        <v>0.77</v>
      </c>
      <c r="RA447">
        <v>0.71000000000000008</v>
      </c>
      <c r="RB447">
        <v>6.9699999999999989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0.01</v>
      </c>
      <c r="RJ447">
        <v>0.03</v>
      </c>
      <c r="RK447">
        <v>0.31</v>
      </c>
      <c r="RL447">
        <v>0.15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0.37</v>
      </c>
      <c r="SS447">
        <v>0</v>
      </c>
      <c r="ST447">
        <v>0</v>
      </c>
      <c r="SU447">
        <v>0</v>
      </c>
      <c r="SV447">
        <v>7.0000000000000007E-2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0.04</v>
      </c>
      <c r="TQ447">
        <v>0</v>
      </c>
      <c r="TR447">
        <v>0</v>
      </c>
      <c r="TS447">
        <v>0</v>
      </c>
      <c r="TT447">
        <v>0</v>
      </c>
      <c r="TU447">
        <v>0.08</v>
      </c>
      <c r="TV447">
        <v>0.25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4.91</v>
      </c>
      <c r="UP447">
        <v>0.11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0.05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</row>
    <row r="448" spans="1:597" x14ac:dyDescent="0.35">
      <c r="A448">
        <v>9073</v>
      </c>
      <c r="B448">
        <v>0</v>
      </c>
      <c r="C448">
        <v>0</v>
      </c>
      <c r="D448">
        <v>0</v>
      </c>
      <c r="E448">
        <v>0.01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8.9499999999999993</v>
      </c>
      <c r="N448">
        <v>0</v>
      </c>
      <c r="O448">
        <v>0.19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0.51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0.33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0.01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0.1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1.74</v>
      </c>
      <c r="BO448">
        <v>0</v>
      </c>
      <c r="BP448">
        <v>0</v>
      </c>
      <c r="BQ448">
        <v>0</v>
      </c>
      <c r="BR448">
        <v>5.23</v>
      </c>
      <c r="BS448">
        <v>0</v>
      </c>
      <c r="BT448">
        <v>0</v>
      </c>
      <c r="BU448">
        <v>0</v>
      </c>
      <c r="BV448">
        <v>0</v>
      </c>
      <c r="BW448">
        <v>7.59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2.0299999999999998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6.1100000000000012</v>
      </c>
      <c r="ND448">
        <v>5.379999999999999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0.36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6.61</v>
      </c>
      <c r="OW448">
        <v>2.29</v>
      </c>
      <c r="OX448">
        <v>0</v>
      </c>
      <c r="OY448">
        <v>0</v>
      </c>
      <c r="OZ448">
        <v>0.41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7.05</v>
      </c>
      <c r="PW448">
        <v>3.28</v>
      </c>
      <c r="PX448">
        <v>0</v>
      </c>
      <c r="PY448">
        <v>0</v>
      </c>
      <c r="PZ448">
        <v>5.0199999999999996</v>
      </c>
      <c r="QA448">
        <v>1.32</v>
      </c>
      <c r="QB448">
        <v>5.75</v>
      </c>
      <c r="QC448">
        <v>0</v>
      </c>
      <c r="QD448">
        <v>3.98</v>
      </c>
      <c r="QE448">
        <v>1.5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3.17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0.24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</row>
    <row r="449" spans="1:597" x14ac:dyDescent="0.35">
      <c r="A449">
        <v>9079</v>
      </c>
      <c r="B449">
        <v>0</v>
      </c>
      <c r="C449">
        <v>0</v>
      </c>
      <c r="D449">
        <v>0</v>
      </c>
      <c r="E449">
        <v>0.09</v>
      </c>
      <c r="F449">
        <v>0.05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6.9999999999999993E-2</v>
      </c>
      <c r="M449">
        <v>0.02</v>
      </c>
      <c r="N449">
        <v>0</v>
      </c>
      <c r="O449">
        <v>1.84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6.69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4.1500000000000004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1.35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0.86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0.01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0.02</v>
      </c>
      <c r="BX449">
        <v>0.02</v>
      </c>
      <c r="BY449">
        <v>0</v>
      </c>
      <c r="BZ449">
        <v>0</v>
      </c>
      <c r="CA449">
        <v>0</v>
      </c>
      <c r="CB449">
        <v>0.03</v>
      </c>
      <c r="CC449">
        <v>0</v>
      </c>
      <c r="CD449">
        <v>0</v>
      </c>
      <c r="CE449">
        <v>0.09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0.05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0.04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0.01</v>
      </c>
      <c r="GH449">
        <v>0</v>
      </c>
      <c r="GI449">
        <v>0</v>
      </c>
      <c r="GJ449">
        <v>1.73</v>
      </c>
      <c r="GK449">
        <v>0</v>
      </c>
      <c r="GL449">
        <v>0</v>
      </c>
      <c r="GM449">
        <v>2.29</v>
      </c>
      <c r="GN449">
        <v>0</v>
      </c>
      <c r="GO449">
        <v>0</v>
      </c>
      <c r="GP449">
        <v>3.72</v>
      </c>
      <c r="GQ449">
        <v>0</v>
      </c>
      <c r="GR449">
        <v>8.73</v>
      </c>
      <c r="GS449">
        <v>0</v>
      </c>
      <c r="GT449">
        <v>0</v>
      </c>
      <c r="GU449">
        <v>3.57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0.02</v>
      </c>
      <c r="HG449">
        <v>1.76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0.04</v>
      </c>
      <c r="HO449">
        <v>0</v>
      </c>
      <c r="HP449">
        <v>0</v>
      </c>
      <c r="HQ449">
        <v>0</v>
      </c>
      <c r="HR449">
        <v>0.61</v>
      </c>
      <c r="HS449">
        <v>0</v>
      </c>
      <c r="HT449">
        <v>0.44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0.13</v>
      </c>
      <c r="IE449">
        <v>0.27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0.1</v>
      </c>
      <c r="IM449">
        <v>0</v>
      </c>
      <c r="IN449">
        <v>0</v>
      </c>
      <c r="IO449">
        <v>0</v>
      </c>
      <c r="IP449">
        <v>0</v>
      </c>
      <c r="IQ449">
        <v>0.11</v>
      </c>
      <c r="IR449">
        <v>0</v>
      </c>
      <c r="IS449">
        <v>0.09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0.61</v>
      </c>
      <c r="JC449">
        <v>0</v>
      </c>
      <c r="JD449">
        <v>0</v>
      </c>
      <c r="JE449">
        <v>0</v>
      </c>
      <c r="JF449">
        <v>0</v>
      </c>
      <c r="JG449">
        <v>1.1299999999999999</v>
      </c>
      <c r="JH449">
        <v>0</v>
      </c>
      <c r="JI449">
        <v>0</v>
      </c>
      <c r="JJ449">
        <v>0.06</v>
      </c>
      <c r="JK449">
        <v>0</v>
      </c>
      <c r="JL449">
        <v>0</v>
      </c>
      <c r="JM449">
        <v>0</v>
      </c>
      <c r="JN449">
        <v>1.53</v>
      </c>
      <c r="JO449">
        <v>0</v>
      </c>
      <c r="JP449">
        <v>0</v>
      </c>
      <c r="JQ449">
        <v>0.17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0.19</v>
      </c>
      <c r="KC449">
        <v>0</v>
      </c>
      <c r="KD449">
        <v>0</v>
      </c>
      <c r="KE449">
        <v>0</v>
      </c>
      <c r="KF449">
        <v>0.35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0.01</v>
      </c>
      <c r="KN449">
        <v>0.22</v>
      </c>
      <c r="KO449">
        <v>0</v>
      </c>
      <c r="KP449">
        <v>0.16</v>
      </c>
      <c r="KQ449">
        <v>0</v>
      </c>
      <c r="KR449">
        <v>0</v>
      </c>
      <c r="KS449">
        <v>0</v>
      </c>
      <c r="KT449">
        <v>0.37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15.42</v>
      </c>
      <c r="LR449">
        <v>3.61</v>
      </c>
      <c r="LS449">
        <v>2.38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16.41</v>
      </c>
      <c r="MC449">
        <v>6.8800000000000008</v>
      </c>
      <c r="MD449">
        <v>0</v>
      </c>
      <c r="ME449">
        <v>0</v>
      </c>
      <c r="MF449">
        <v>10.92</v>
      </c>
      <c r="MG449">
        <v>0</v>
      </c>
      <c r="MH449">
        <v>0</v>
      </c>
      <c r="MI449">
        <v>0</v>
      </c>
      <c r="MJ449">
        <v>0</v>
      </c>
      <c r="MK449">
        <v>1.39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0.5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0.1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0.01</v>
      </c>
      <c r="PY449">
        <v>0</v>
      </c>
      <c r="PZ449">
        <v>60.400000000000013</v>
      </c>
      <c r="QA449">
        <v>11.72</v>
      </c>
      <c r="QB449">
        <v>0</v>
      </c>
      <c r="QC449">
        <v>0</v>
      </c>
      <c r="QD449">
        <v>0</v>
      </c>
      <c r="QE449">
        <v>3.98</v>
      </c>
      <c r="QF449">
        <v>0</v>
      </c>
      <c r="QG449">
        <v>0</v>
      </c>
      <c r="QH449">
        <v>11.92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2.81</v>
      </c>
      <c r="QO449">
        <v>13.07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0.12</v>
      </c>
      <c r="QW449">
        <v>0</v>
      </c>
      <c r="QX449">
        <v>0.38000000000000012</v>
      </c>
      <c r="QY449">
        <v>0</v>
      </c>
      <c r="QZ449">
        <v>0.01</v>
      </c>
      <c r="RA449">
        <v>0.15</v>
      </c>
      <c r="RB449">
        <v>1.65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0.01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4.0599999999999996</v>
      </c>
      <c r="UP449">
        <v>7.0000000000000007E-2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0.01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</row>
    <row r="450" spans="1:597" x14ac:dyDescent="0.35">
      <c r="A450">
        <v>9083</v>
      </c>
      <c r="B450">
        <v>0.45</v>
      </c>
      <c r="C450">
        <v>1.31</v>
      </c>
      <c r="D450">
        <v>0</v>
      </c>
      <c r="E450">
        <v>0.06</v>
      </c>
      <c r="F450">
        <v>0.09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0.06</v>
      </c>
      <c r="M450">
        <v>0.01</v>
      </c>
      <c r="N450">
        <v>0</v>
      </c>
      <c r="O450">
        <v>2.2599999999999998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2.88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1.92</v>
      </c>
      <c r="AK450">
        <v>0</v>
      </c>
      <c r="AL450">
        <v>0</v>
      </c>
      <c r="AM450">
        <v>0</v>
      </c>
      <c r="AN450">
        <v>5.21</v>
      </c>
      <c r="AO450">
        <v>0</v>
      </c>
      <c r="AP450">
        <v>1.89</v>
      </c>
      <c r="AQ450">
        <v>0</v>
      </c>
      <c r="AR450">
        <v>1.88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0.61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0.61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0.04</v>
      </c>
      <c r="BQ450">
        <v>0</v>
      </c>
      <c r="BR450">
        <v>0.74</v>
      </c>
      <c r="BS450">
        <v>0</v>
      </c>
      <c r="BT450">
        <v>0</v>
      </c>
      <c r="BU450">
        <v>0</v>
      </c>
      <c r="BV450">
        <v>0</v>
      </c>
      <c r="BW450">
        <v>0.01</v>
      </c>
      <c r="BX450">
        <v>0.26</v>
      </c>
      <c r="BY450">
        <v>0</v>
      </c>
      <c r="BZ450">
        <v>0</v>
      </c>
      <c r="CA450">
        <v>0</v>
      </c>
      <c r="CB450">
        <v>0.01</v>
      </c>
      <c r="CC450">
        <v>0</v>
      </c>
      <c r="CD450">
        <v>0</v>
      </c>
      <c r="CE450">
        <v>5.74</v>
      </c>
      <c r="CF450">
        <v>0</v>
      </c>
      <c r="CG450">
        <v>0</v>
      </c>
      <c r="CH450">
        <v>0</v>
      </c>
      <c r="CI450">
        <v>0.02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6.9999999999999993E-2</v>
      </c>
      <c r="CU450">
        <v>0.85000000000000009</v>
      </c>
      <c r="CV450">
        <v>0</v>
      </c>
      <c r="CW450">
        <v>0.12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0.16</v>
      </c>
      <c r="EG450">
        <v>0</v>
      </c>
      <c r="EH450">
        <v>0</v>
      </c>
      <c r="EI450">
        <v>0.46000000000000008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5.48</v>
      </c>
      <c r="ER450">
        <v>0</v>
      </c>
      <c r="ES450">
        <v>0</v>
      </c>
      <c r="ET450">
        <v>0</v>
      </c>
      <c r="EU450">
        <v>0.14000000000000001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2.4300000000000002</v>
      </c>
      <c r="FM450">
        <v>0</v>
      </c>
      <c r="FN450">
        <v>0</v>
      </c>
      <c r="FO450">
        <v>0</v>
      </c>
      <c r="FP450">
        <v>0.17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0.4</v>
      </c>
      <c r="GH450">
        <v>0</v>
      </c>
      <c r="GI450">
        <v>0</v>
      </c>
      <c r="GJ450">
        <v>3.9</v>
      </c>
      <c r="GK450">
        <v>0</v>
      </c>
      <c r="GL450">
        <v>0</v>
      </c>
      <c r="GM450">
        <v>3.72</v>
      </c>
      <c r="GN450">
        <v>0.75000000000000011</v>
      </c>
      <c r="GO450">
        <v>0</v>
      </c>
      <c r="GP450">
        <v>10.77</v>
      </c>
      <c r="GQ450">
        <v>0</v>
      </c>
      <c r="GR450">
        <v>15.71</v>
      </c>
      <c r="GS450">
        <v>0</v>
      </c>
      <c r="GT450">
        <v>0</v>
      </c>
      <c r="GU450">
        <v>14.38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0.18</v>
      </c>
      <c r="HF450">
        <v>0.21</v>
      </c>
      <c r="HG450">
        <v>17.03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0.57000000000000006</v>
      </c>
      <c r="HO450">
        <v>0</v>
      </c>
      <c r="HP450">
        <v>0</v>
      </c>
      <c r="HQ450">
        <v>0.56000000000000005</v>
      </c>
      <c r="HR450">
        <v>4</v>
      </c>
      <c r="HS450">
        <v>0</v>
      </c>
      <c r="HT450">
        <v>2.0099999999999998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1.2</v>
      </c>
      <c r="IE450">
        <v>2.48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0.87000000000000011</v>
      </c>
      <c r="IM450">
        <v>0</v>
      </c>
      <c r="IN450">
        <v>0</v>
      </c>
      <c r="IO450">
        <v>0</v>
      </c>
      <c r="IP450">
        <v>0</v>
      </c>
      <c r="IQ450">
        <v>0.83</v>
      </c>
      <c r="IR450">
        <v>0</v>
      </c>
      <c r="IS450">
        <v>1.1200000000000001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7.19</v>
      </c>
      <c r="JC450">
        <v>0</v>
      </c>
      <c r="JD450">
        <v>0</v>
      </c>
      <c r="JE450">
        <v>0</v>
      </c>
      <c r="JF450">
        <v>0</v>
      </c>
      <c r="JG450">
        <v>12.02</v>
      </c>
      <c r="JH450">
        <v>0</v>
      </c>
      <c r="JI450">
        <v>0</v>
      </c>
      <c r="JJ450">
        <v>2.52</v>
      </c>
      <c r="JK450">
        <v>0</v>
      </c>
      <c r="JL450">
        <v>0</v>
      </c>
      <c r="JM450">
        <v>0</v>
      </c>
      <c r="JN450">
        <v>10.92</v>
      </c>
      <c r="JO450">
        <v>0</v>
      </c>
      <c r="JP450">
        <v>0.23</v>
      </c>
      <c r="JQ450">
        <v>1.92</v>
      </c>
      <c r="JR450">
        <v>0.2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2.08</v>
      </c>
      <c r="KC450">
        <v>0</v>
      </c>
      <c r="KD450">
        <v>0</v>
      </c>
      <c r="KE450">
        <v>0</v>
      </c>
      <c r="KF450">
        <v>3.21</v>
      </c>
      <c r="KG450">
        <v>0</v>
      </c>
      <c r="KH450">
        <v>0</v>
      </c>
      <c r="KI450">
        <v>0</v>
      </c>
      <c r="KJ450">
        <v>0.06</v>
      </c>
      <c r="KK450">
        <v>0</v>
      </c>
      <c r="KL450">
        <v>0</v>
      </c>
      <c r="KM450">
        <v>0.11</v>
      </c>
      <c r="KN450">
        <v>2.0299999999999998</v>
      </c>
      <c r="KO450">
        <v>0</v>
      </c>
      <c r="KP450">
        <v>1.43</v>
      </c>
      <c r="KQ450">
        <v>0</v>
      </c>
      <c r="KR450">
        <v>0</v>
      </c>
      <c r="KS450">
        <v>0</v>
      </c>
      <c r="KT450">
        <v>2.27</v>
      </c>
      <c r="KU450">
        <v>0</v>
      </c>
      <c r="KV450">
        <v>0</v>
      </c>
      <c r="KW450">
        <v>6.0100000000000007</v>
      </c>
      <c r="KX450">
        <v>0</v>
      </c>
      <c r="KY450">
        <v>6.83</v>
      </c>
      <c r="KZ450">
        <v>0</v>
      </c>
      <c r="LA450">
        <v>0</v>
      </c>
      <c r="LB450">
        <v>0.18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39.71</v>
      </c>
      <c r="LR450">
        <v>16.670000000000002</v>
      </c>
      <c r="LS450">
        <v>5.04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57.62</v>
      </c>
      <c r="MC450">
        <v>17.97</v>
      </c>
      <c r="MD450">
        <v>0</v>
      </c>
      <c r="ME450">
        <v>0</v>
      </c>
      <c r="MF450">
        <v>45.08</v>
      </c>
      <c r="MG450">
        <v>0</v>
      </c>
      <c r="MH450">
        <v>0</v>
      </c>
      <c r="MI450">
        <v>0</v>
      </c>
      <c r="MJ450">
        <v>0</v>
      </c>
      <c r="MK450">
        <v>6.34</v>
      </c>
      <c r="ML450">
        <v>0</v>
      </c>
      <c r="MM450">
        <v>0</v>
      </c>
      <c r="MN450">
        <v>0.19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0.19</v>
      </c>
      <c r="MV450">
        <v>0</v>
      </c>
      <c r="MW450">
        <v>0.31000000000000011</v>
      </c>
      <c r="MX450">
        <v>0</v>
      </c>
      <c r="MY450">
        <v>0.63</v>
      </c>
      <c r="MZ450">
        <v>0</v>
      </c>
      <c r="NA450">
        <v>0</v>
      </c>
      <c r="NB450">
        <v>1.39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0.05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0.01</v>
      </c>
      <c r="NV450">
        <v>0</v>
      </c>
      <c r="NW450">
        <v>0.06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2.85</v>
      </c>
      <c r="OL450">
        <v>0</v>
      </c>
      <c r="OM450">
        <v>0</v>
      </c>
      <c r="ON450">
        <v>0</v>
      </c>
      <c r="OO450">
        <v>0</v>
      </c>
      <c r="OP450">
        <v>0.27</v>
      </c>
      <c r="OQ450">
        <v>2.09</v>
      </c>
      <c r="OR450">
        <v>6.1399999999999988</v>
      </c>
      <c r="OS450">
        <v>0.12</v>
      </c>
      <c r="OT450">
        <v>0</v>
      </c>
      <c r="OU450">
        <v>0</v>
      </c>
      <c r="OV450">
        <v>0</v>
      </c>
      <c r="OW450">
        <v>0</v>
      </c>
      <c r="OX450">
        <v>0.91</v>
      </c>
      <c r="OY450">
        <v>0</v>
      </c>
      <c r="OZ450">
        <v>0</v>
      </c>
      <c r="PA450">
        <v>3.69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0.05</v>
      </c>
      <c r="PK450">
        <v>0</v>
      </c>
      <c r="PL450">
        <v>0.17</v>
      </c>
      <c r="PM450">
        <v>0</v>
      </c>
      <c r="PN450">
        <v>0</v>
      </c>
      <c r="PO450">
        <v>0.03</v>
      </c>
      <c r="PP450">
        <v>0</v>
      </c>
      <c r="PQ450">
        <v>0</v>
      </c>
      <c r="PR450">
        <v>0.18</v>
      </c>
      <c r="PS450">
        <v>1.04</v>
      </c>
      <c r="PT450">
        <v>0</v>
      </c>
      <c r="PU450">
        <v>0.05</v>
      </c>
      <c r="PV450">
        <v>0</v>
      </c>
      <c r="PW450">
        <v>0</v>
      </c>
      <c r="PX450">
        <v>0.72</v>
      </c>
      <c r="PY450">
        <v>0</v>
      </c>
      <c r="PZ450">
        <v>74.28</v>
      </c>
      <c r="QA450">
        <v>24.75</v>
      </c>
      <c r="QB450">
        <v>0</v>
      </c>
      <c r="QC450">
        <v>0</v>
      </c>
      <c r="QD450">
        <v>0</v>
      </c>
      <c r="QE450">
        <v>14.01</v>
      </c>
      <c r="QF450">
        <v>0</v>
      </c>
      <c r="QG450">
        <v>7.34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10.57</v>
      </c>
      <c r="QO450">
        <v>24.62</v>
      </c>
      <c r="QP450">
        <v>0</v>
      </c>
      <c r="QQ450">
        <v>0.11</v>
      </c>
      <c r="QR450">
        <v>0</v>
      </c>
      <c r="QS450">
        <v>0</v>
      </c>
      <c r="QT450">
        <v>0</v>
      </c>
      <c r="QU450">
        <v>2.2400000000000002</v>
      </c>
      <c r="QV450">
        <v>1.23</v>
      </c>
      <c r="QW450">
        <v>0</v>
      </c>
      <c r="QX450">
        <v>0.84</v>
      </c>
      <c r="QY450">
        <v>0.61</v>
      </c>
      <c r="QZ450">
        <v>1.93</v>
      </c>
      <c r="RA450">
        <v>0.42999999999999988</v>
      </c>
      <c r="RB450">
        <v>1.71</v>
      </c>
      <c r="RC450">
        <v>0.05</v>
      </c>
      <c r="RD450">
        <v>0</v>
      </c>
      <c r="RE450">
        <v>0</v>
      </c>
      <c r="RF450">
        <v>0</v>
      </c>
      <c r="RG450">
        <v>0.35</v>
      </c>
      <c r="RH450">
        <v>0</v>
      </c>
      <c r="RI450">
        <v>0</v>
      </c>
      <c r="RJ450">
        <v>0</v>
      </c>
      <c r="RK450">
        <v>0</v>
      </c>
      <c r="RL450">
        <v>0.01</v>
      </c>
      <c r="RM450">
        <v>0</v>
      </c>
      <c r="RN450">
        <v>0</v>
      </c>
      <c r="RO450">
        <v>0.14000000000000001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0.13</v>
      </c>
      <c r="RV450">
        <v>0</v>
      </c>
      <c r="RW450">
        <v>0</v>
      </c>
      <c r="RX450">
        <v>0.05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0.01</v>
      </c>
      <c r="SF450">
        <v>0</v>
      </c>
      <c r="SG450">
        <v>0</v>
      </c>
      <c r="SH450">
        <v>9.9999999999999992E-2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0.02</v>
      </c>
      <c r="TH450">
        <v>0</v>
      </c>
      <c r="TI450">
        <v>0</v>
      </c>
      <c r="TJ450">
        <v>0</v>
      </c>
      <c r="TK450">
        <v>0.03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0.05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0.02</v>
      </c>
      <c r="UI450">
        <v>0.05</v>
      </c>
      <c r="UJ450">
        <v>0.96</v>
      </c>
      <c r="UK450">
        <v>0</v>
      </c>
      <c r="UL450">
        <v>0</v>
      </c>
      <c r="UM450">
        <v>0</v>
      </c>
      <c r="UN450">
        <v>0.04</v>
      </c>
      <c r="UO450">
        <v>6.9999999999999993E-2</v>
      </c>
      <c r="UP450">
        <v>0</v>
      </c>
      <c r="UQ450">
        <v>0</v>
      </c>
      <c r="UR450">
        <v>0.01</v>
      </c>
      <c r="US450">
        <v>0</v>
      </c>
      <c r="UT450">
        <v>0</v>
      </c>
      <c r="UU450">
        <v>0.01</v>
      </c>
      <c r="UV450">
        <v>0.34</v>
      </c>
      <c r="UW450">
        <v>0</v>
      </c>
      <c r="UX450">
        <v>0</v>
      </c>
      <c r="UY450">
        <v>0.11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</row>
    <row r="451" spans="1:597" x14ac:dyDescent="0.35">
      <c r="A451">
        <v>9086</v>
      </c>
      <c r="B451">
        <v>0</v>
      </c>
      <c r="C451">
        <v>0.3</v>
      </c>
      <c r="D451">
        <v>0</v>
      </c>
      <c r="E451">
        <v>0.02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0.12</v>
      </c>
      <c r="M451">
        <v>0.02</v>
      </c>
      <c r="N451">
        <v>0</v>
      </c>
      <c r="O451">
        <v>0.63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0.03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0.01</v>
      </c>
      <c r="BX451">
        <v>0</v>
      </c>
      <c r="BY451">
        <v>0</v>
      </c>
      <c r="BZ451">
        <v>0</v>
      </c>
      <c r="CA451">
        <v>0</v>
      </c>
      <c r="CB451">
        <v>0.02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0.04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0.01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0.02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0.03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0.05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9.9999999999999992E-2</v>
      </c>
      <c r="JC451">
        <v>0</v>
      </c>
      <c r="JD451">
        <v>0</v>
      </c>
      <c r="JE451">
        <v>0</v>
      </c>
      <c r="JF451">
        <v>0</v>
      </c>
      <c r="JG451">
        <v>0.16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0.01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0.01</v>
      </c>
      <c r="KO451">
        <v>0</v>
      </c>
      <c r="KP451">
        <v>0.01</v>
      </c>
      <c r="KQ451">
        <v>0</v>
      </c>
      <c r="KR451">
        <v>0</v>
      </c>
      <c r="KS451">
        <v>0</v>
      </c>
      <c r="KT451">
        <v>0.01</v>
      </c>
      <c r="KU451">
        <v>0</v>
      </c>
      <c r="KV451">
        <v>0</v>
      </c>
      <c r="KW451">
        <v>0</v>
      </c>
      <c r="KX451">
        <v>1.65</v>
      </c>
      <c r="KY451">
        <v>0</v>
      </c>
      <c r="KZ451">
        <v>0.67</v>
      </c>
      <c r="LA451">
        <v>0</v>
      </c>
      <c r="LB451">
        <v>53.3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0.11</v>
      </c>
      <c r="OJ451">
        <v>0</v>
      </c>
      <c r="OK451">
        <v>0.02</v>
      </c>
      <c r="OL451">
        <v>0</v>
      </c>
      <c r="OM451">
        <v>0</v>
      </c>
      <c r="ON451">
        <v>0</v>
      </c>
      <c r="OO451">
        <v>0</v>
      </c>
      <c r="OP451">
        <v>56.19</v>
      </c>
      <c r="OQ451">
        <v>88.38000000000001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0.28999999999999998</v>
      </c>
      <c r="PO451">
        <v>2.13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0.01</v>
      </c>
      <c r="PY451">
        <v>0</v>
      </c>
      <c r="PZ451">
        <v>36.619999999999997</v>
      </c>
      <c r="QA451">
        <v>18.98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20.38</v>
      </c>
      <c r="QK451">
        <v>13.51</v>
      </c>
      <c r="QL451">
        <v>9.8099999999999987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0.01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</row>
    <row r="452" spans="1:597" x14ac:dyDescent="0.35">
      <c r="A452">
        <v>9090</v>
      </c>
      <c r="B452">
        <v>0</v>
      </c>
      <c r="C452">
        <v>0.01</v>
      </c>
      <c r="D452">
        <v>0</v>
      </c>
      <c r="E452">
        <v>7.0000000000000007E-2</v>
      </c>
      <c r="F452">
        <v>0.05</v>
      </c>
      <c r="G452">
        <v>0</v>
      </c>
      <c r="H452">
        <v>0.06</v>
      </c>
      <c r="I452">
        <v>0</v>
      </c>
      <c r="J452">
        <v>0</v>
      </c>
      <c r="K452">
        <v>0</v>
      </c>
      <c r="L452">
        <v>0.47</v>
      </c>
      <c r="M452">
        <v>0.37</v>
      </c>
      <c r="N452">
        <v>0</v>
      </c>
      <c r="O452">
        <v>3.4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1.21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0.91</v>
      </c>
      <c r="AK452">
        <v>0</v>
      </c>
      <c r="AL452">
        <v>0</v>
      </c>
      <c r="AM452">
        <v>0</v>
      </c>
      <c r="AN452">
        <v>4.5799999999999992</v>
      </c>
      <c r="AO452">
        <v>0</v>
      </c>
      <c r="AP452">
        <v>1.19</v>
      </c>
      <c r="AQ452">
        <v>0</v>
      </c>
      <c r="AR452">
        <v>1.22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0.12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0.35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0.58000000000000007</v>
      </c>
      <c r="BO452">
        <v>0</v>
      </c>
      <c r="BP452">
        <v>7.0000000000000007E-2</v>
      </c>
      <c r="BQ452">
        <v>0</v>
      </c>
      <c r="BR452">
        <v>1.34</v>
      </c>
      <c r="BS452">
        <v>0</v>
      </c>
      <c r="BT452">
        <v>0</v>
      </c>
      <c r="BU452">
        <v>0</v>
      </c>
      <c r="BV452">
        <v>0</v>
      </c>
      <c r="BW452">
        <v>0.05</v>
      </c>
      <c r="BX452">
        <v>0.26</v>
      </c>
      <c r="BY452">
        <v>0</v>
      </c>
      <c r="BZ452">
        <v>0</v>
      </c>
      <c r="CA452">
        <v>0</v>
      </c>
      <c r="CB452">
        <v>0.17</v>
      </c>
      <c r="CC452">
        <v>0</v>
      </c>
      <c r="CD452">
        <v>0</v>
      </c>
      <c r="CE452">
        <v>3.73</v>
      </c>
      <c r="CF452">
        <v>0</v>
      </c>
      <c r="CG452">
        <v>0</v>
      </c>
      <c r="CH452">
        <v>0</v>
      </c>
      <c r="CI452">
        <v>0.01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0.23</v>
      </c>
      <c r="HL452">
        <v>0</v>
      </c>
      <c r="HM452">
        <v>0</v>
      </c>
      <c r="HN452">
        <v>0.12</v>
      </c>
      <c r="HO452">
        <v>0</v>
      </c>
      <c r="HP452">
        <v>9.9999999999999992E-2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0.15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0.01</v>
      </c>
      <c r="KX452">
        <v>7.89</v>
      </c>
      <c r="KY452">
        <v>0</v>
      </c>
      <c r="KZ452">
        <v>8.6999999999999993</v>
      </c>
      <c r="LA452">
        <v>0</v>
      </c>
      <c r="LB452">
        <v>94.47999999999999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0.28000000000000003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0.08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82.47</v>
      </c>
      <c r="OQ452">
        <v>154.57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0.26</v>
      </c>
      <c r="PO452">
        <v>1.1599999999999999</v>
      </c>
      <c r="PP452">
        <v>0</v>
      </c>
      <c r="PQ452">
        <v>0</v>
      </c>
      <c r="PR452">
        <v>0</v>
      </c>
      <c r="PS452">
        <v>0</v>
      </c>
      <c r="PT452">
        <v>0.75</v>
      </c>
      <c r="PU452">
        <v>0</v>
      </c>
      <c r="PV452">
        <v>0</v>
      </c>
      <c r="PW452">
        <v>0.01</v>
      </c>
      <c r="PX452">
        <v>0</v>
      </c>
      <c r="PY452">
        <v>0</v>
      </c>
      <c r="PZ452">
        <v>134.22</v>
      </c>
      <c r="QA452">
        <v>62.11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21.33</v>
      </c>
      <c r="QJ452">
        <v>0</v>
      </c>
      <c r="QK452">
        <v>62.639999999999993</v>
      </c>
      <c r="QL452">
        <v>24.74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0.62000000000000011</v>
      </c>
      <c r="QY452">
        <v>0.47</v>
      </c>
      <c r="QZ452">
        <v>2.34</v>
      </c>
      <c r="RA452">
        <v>0.43</v>
      </c>
      <c r="RB452">
        <v>0.94</v>
      </c>
      <c r="RC452">
        <v>0.08</v>
      </c>
      <c r="RD452">
        <v>0.23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4.45</v>
      </c>
      <c r="UP452">
        <v>0.05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</row>
    <row r="453" spans="1:597" x14ac:dyDescent="0.35">
      <c r="A453">
        <v>9094</v>
      </c>
      <c r="B453">
        <v>49.44</v>
      </c>
      <c r="C453">
        <v>85.13</v>
      </c>
      <c r="D453">
        <v>6.24</v>
      </c>
      <c r="E453">
        <v>0.02</v>
      </c>
      <c r="F453">
        <v>44.639999999999993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0.06</v>
      </c>
      <c r="M453">
        <v>0.05</v>
      </c>
      <c r="N453">
        <v>0</v>
      </c>
      <c r="O453">
        <v>0.37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1.52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1.1100000000000001</v>
      </c>
      <c r="AK453">
        <v>0</v>
      </c>
      <c r="AL453">
        <v>0</v>
      </c>
      <c r="AM453">
        <v>0</v>
      </c>
      <c r="AN453">
        <v>3.140000000000001</v>
      </c>
      <c r="AO453">
        <v>0</v>
      </c>
      <c r="AP453">
        <v>1.35</v>
      </c>
      <c r="AQ453">
        <v>0</v>
      </c>
      <c r="AR453">
        <v>1.23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0.14000000000000001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0.43999999999999989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1.06</v>
      </c>
      <c r="BO453">
        <v>0</v>
      </c>
      <c r="BP453">
        <v>0.21</v>
      </c>
      <c r="BQ453">
        <v>0</v>
      </c>
      <c r="BR453">
        <v>2.38</v>
      </c>
      <c r="BS453">
        <v>0</v>
      </c>
      <c r="BT453">
        <v>0</v>
      </c>
      <c r="BU453">
        <v>0</v>
      </c>
      <c r="BV453">
        <v>0</v>
      </c>
      <c r="BW453">
        <v>0.02</v>
      </c>
      <c r="BX453">
        <v>0.32</v>
      </c>
      <c r="BY453">
        <v>0</v>
      </c>
      <c r="BZ453">
        <v>0</v>
      </c>
      <c r="CA453">
        <v>0</v>
      </c>
      <c r="CB453">
        <v>0.01</v>
      </c>
      <c r="CC453">
        <v>0</v>
      </c>
      <c r="CD453">
        <v>0</v>
      </c>
      <c r="CE453">
        <v>3.81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1.83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0.35</v>
      </c>
      <c r="CU453">
        <v>1.83</v>
      </c>
      <c r="CV453">
        <v>0</v>
      </c>
      <c r="CW453">
        <v>0.04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0.02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0.05</v>
      </c>
      <c r="EG453">
        <v>0</v>
      </c>
      <c r="EH453">
        <v>0</v>
      </c>
      <c r="EI453">
        <v>0.08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0.61</v>
      </c>
      <c r="ER453">
        <v>0</v>
      </c>
      <c r="ES453">
        <v>0</v>
      </c>
      <c r="ET453">
        <v>0</v>
      </c>
      <c r="EU453">
        <v>0.06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0.60000000000000009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0.17</v>
      </c>
      <c r="GB453">
        <v>0</v>
      </c>
      <c r="GC453">
        <v>18.809999999999999</v>
      </c>
      <c r="GD453">
        <v>0</v>
      </c>
      <c r="GE453">
        <v>0</v>
      </c>
      <c r="GF453">
        <v>14.85</v>
      </c>
      <c r="GG453">
        <v>3</v>
      </c>
      <c r="GH453">
        <v>5.42</v>
      </c>
      <c r="GI453">
        <v>0.37</v>
      </c>
      <c r="GJ453">
        <v>0</v>
      </c>
      <c r="GK453">
        <v>0</v>
      </c>
      <c r="GL453">
        <v>0</v>
      </c>
      <c r="GM453">
        <v>0.45</v>
      </c>
      <c r="GN453">
        <v>0.03</v>
      </c>
      <c r="GO453">
        <v>0</v>
      </c>
      <c r="GP453">
        <v>0.56999999999999995</v>
      </c>
      <c r="GQ453">
        <v>0</v>
      </c>
      <c r="GR453">
        <v>0</v>
      </c>
      <c r="GS453">
        <v>0</v>
      </c>
      <c r="GT453">
        <v>0.02</v>
      </c>
      <c r="GU453">
        <v>0</v>
      </c>
      <c r="GV453">
        <v>0</v>
      </c>
      <c r="GW453">
        <v>0</v>
      </c>
      <c r="GX453">
        <v>0.01</v>
      </c>
      <c r="GY453">
        <v>0</v>
      </c>
      <c r="GZ453">
        <v>0</v>
      </c>
      <c r="HA453">
        <v>0.72</v>
      </c>
      <c r="HB453">
        <v>0</v>
      </c>
      <c r="HC453">
        <v>0</v>
      </c>
      <c r="HD453">
        <v>0</v>
      </c>
      <c r="HE453">
        <v>9.77</v>
      </c>
      <c r="HF453">
        <v>0.04</v>
      </c>
      <c r="HG453">
        <v>1.24</v>
      </c>
      <c r="HH453">
        <v>0</v>
      </c>
      <c r="HI453">
        <v>0</v>
      </c>
      <c r="HJ453">
        <v>0</v>
      </c>
      <c r="HK453">
        <v>0.16</v>
      </c>
      <c r="HL453">
        <v>0</v>
      </c>
      <c r="HM453">
        <v>0</v>
      </c>
      <c r="HN453">
        <v>2.94</v>
      </c>
      <c r="HO453">
        <v>0</v>
      </c>
      <c r="HP453">
        <v>2.5</v>
      </c>
      <c r="HQ453">
        <v>5.51</v>
      </c>
      <c r="HR453">
        <v>6.9599999999999991</v>
      </c>
      <c r="HS453">
        <v>0</v>
      </c>
      <c r="HT453">
        <v>3.57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0.21</v>
      </c>
      <c r="IE453">
        <v>3.59</v>
      </c>
      <c r="IF453">
        <v>0.89</v>
      </c>
      <c r="IG453">
        <v>0</v>
      </c>
      <c r="IH453">
        <v>0</v>
      </c>
      <c r="II453">
        <v>0</v>
      </c>
      <c r="IJ453">
        <v>4.71</v>
      </c>
      <c r="IK453">
        <v>0</v>
      </c>
      <c r="IL453">
        <v>0.01</v>
      </c>
      <c r="IM453">
        <v>0</v>
      </c>
      <c r="IN453">
        <v>0</v>
      </c>
      <c r="IO453">
        <v>0</v>
      </c>
      <c r="IP453">
        <v>0</v>
      </c>
      <c r="IQ453">
        <v>3.7</v>
      </c>
      <c r="IR453">
        <v>0</v>
      </c>
      <c r="IS453">
        <v>2.4900000000000002</v>
      </c>
      <c r="IT453">
        <v>0</v>
      </c>
      <c r="IU453">
        <v>0</v>
      </c>
      <c r="IV453">
        <v>0.02</v>
      </c>
      <c r="IW453">
        <v>0</v>
      </c>
      <c r="IX453">
        <v>0</v>
      </c>
      <c r="IY453">
        <v>0</v>
      </c>
      <c r="IZ453">
        <v>0</v>
      </c>
      <c r="JA453">
        <v>0.01</v>
      </c>
      <c r="JB453">
        <v>10.59</v>
      </c>
      <c r="JC453">
        <v>0</v>
      </c>
      <c r="JD453">
        <v>0</v>
      </c>
      <c r="JE453">
        <v>0</v>
      </c>
      <c r="JF453">
        <v>0</v>
      </c>
      <c r="JG453">
        <v>13.41</v>
      </c>
      <c r="JH453">
        <v>0</v>
      </c>
      <c r="JI453">
        <v>0</v>
      </c>
      <c r="JJ453">
        <v>1.7</v>
      </c>
      <c r="JK453">
        <v>0</v>
      </c>
      <c r="JL453">
        <v>0</v>
      </c>
      <c r="JM453">
        <v>0</v>
      </c>
      <c r="JN453">
        <v>1.21</v>
      </c>
      <c r="JO453">
        <v>0</v>
      </c>
      <c r="JP453">
        <v>0.64999999999999991</v>
      </c>
      <c r="JQ453">
        <v>0.03</v>
      </c>
      <c r="JR453">
        <v>2.87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0.34</v>
      </c>
      <c r="KC453">
        <v>0</v>
      </c>
      <c r="KD453">
        <v>0</v>
      </c>
      <c r="KE453">
        <v>0</v>
      </c>
      <c r="KF453">
        <v>0.28999999999999998</v>
      </c>
      <c r="KG453">
        <v>0</v>
      </c>
      <c r="KH453">
        <v>0</v>
      </c>
      <c r="KI453">
        <v>0</v>
      </c>
      <c r="KJ453">
        <v>0.12</v>
      </c>
      <c r="KK453">
        <v>0</v>
      </c>
      <c r="KL453">
        <v>0</v>
      </c>
      <c r="KM453">
        <v>9.9999999999999992E-2</v>
      </c>
      <c r="KN453">
        <v>2.1800000000000002</v>
      </c>
      <c r="KO453">
        <v>0</v>
      </c>
      <c r="KP453">
        <v>1.53</v>
      </c>
      <c r="KQ453">
        <v>0</v>
      </c>
      <c r="KR453">
        <v>0</v>
      </c>
      <c r="KS453">
        <v>0</v>
      </c>
      <c r="KT453">
        <v>3.36</v>
      </c>
      <c r="KU453">
        <v>0</v>
      </c>
      <c r="KV453">
        <v>0</v>
      </c>
      <c r="KW453">
        <v>0.19</v>
      </c>
      <c r="KX453">
        <v>1.05</v>
      </c>
      <c r="KY453">
        <v>0</v>
      </c>
      <c r="KZ453">
        <v>3.09</v>
      </c>
      <c r="LA453">
        <v>0</v>
      </c>
      <c r="LB453">
        <v>48.21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39.950000000000003</v>
      </c>
      <c r="LQ453">
        <v>0</v>
      </c>
      <c r="LR453">
        <v>0</v>
      </c>
      <c r="LS453">
        <v>18.420000000000002</v>
      </c>
      <c r="LT453">
        <v>55.029999999999987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29.14</v>
      </c>
      <c r="MC453">
        <v>5.39</v>
      </c>
      <c r="MD453">
        <v>0</v>
      </c>
      <c r="ME453">
        <v>0</v>
      </c>
      <c r="MF453">
        <v>53.01</v>
      </c>
      <c r="MG453">
        <v>0</v>
      </c>
      <c r="MH453">
        <v>0.11</v>
      </c>
      <c r="MI453">
        <v>0.02</v>
      </c>
      <c r="MJ453">
        <v>0</v>
      </c>
      <c r="MK453">
        <v>3.49</v>
      </c>
      <c r="ML453">
        <v>0</v>
      </c>
      <c r="MM453">
        <v>0</v>
      </c>
      <c r="MN453">
        <v>0.94</v>
      </c>
      <c r="MO453">
        <v>0</v>
      </c>
      <c r="MP453">
        <v>0</v>
      </c>
      <c r="MQ453">
        <v>0.01</v>
      </c>
      <c r="MR453">
        <v>0</v>
      </c>
      <c r="MS453">
        <v>0</v>
      </c>
      <c r="MT453">
        <v>0</v>
      </c>
      <c r="MU453">
        <v>0.21</v>
      </c>
      <c r="MV453">
        <v>0</v>
      </c>
      <c r="MW453">
        <v>0.33</v>
      </c>
      <c r="MX453">
        <v>0</v>
      </c>
      <c r="MY453">
        <v>5.92</v>
      </c>
      <c r="MZ453">
        <v>0</v>
      </c>
      <c r="NA453">
        <v>0</v>
      </c>
      <c r="NB453">
        <v>3</v>
      </c>
      <c r="NC453">
        <v>0</v>
      </c>
      <c r="ND453">
        <v>0</v>
      </c>
      <c r="NE453">
        <v>0</v>
      </c>
      <c r="NF453">
        <v>0.15</v>
      </c>
      <c r="NG453">
        <v>0.31</v>
      </c>
      <c r="NH453">
        <v>0</v>
      </c>
      <c r="NI453">
        <v>0</v>
      </c>
      <c r="NJ453">
        <v>0</v>
      </c>
      <c r="NK453">
        <v>0</v>
      </c>
      <c r="NL453">
        <v>0.64</v>
      </c>
      <c r="NM453">
        <v>0</v>
      </c>
      <c r="NN453">
        <v>0.39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0.04</v>
      </c>
      <c r="NV453">
        <v>0</v>
      </c>
      <c r="NW453">
        <v>0.19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15.75</v>
      </c>
      <c r="OI453">
        <v>0.02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24.11</v>
      </c>
      <c r="OQ453">
        <v>67.27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18.47</v>
      </c>
      <c r="OY453">
        <v>0</v>
      </c>
      <c r="OZ453">
        <v>0</v>
      </c>
      <c r="PA453">
        <v>3.69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6.9999999999999993E-2</v>
      </c>
      <c r="PO453">
        <v>0.41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0.02</v>
      </c>
      <c r="PX453">
        <v>134.68</v>
      </c>
      <c r="PY453">
        <v>57.06</v>
      </c>
      <c r="PZ453">
        <v>32.33</v>
      </c>
      <c r="QA453">
        <v>73.87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8.64</v>
      </c>
      <c r="QJ453">
        <v>72.47</v>
      </c>
      <c r="QK453">
        <v>0</v>
      </c>
      <c r="QL453">
        <v>21.36</v>
      </c>
      <c r="QM453">
        <v>18.059999999999999</v>
      </c>
      <c r="QN453">
        <v>37.570000000000007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0.04</v>
      </c>
      <c r="QV453">
        <v>0.57999999999999996</v>
      </c>
      <c r="QW453">
        <v>0</v>
      </c>
      <c r="QX453">
        <v>0.61</v>
      </c>
      <c r="QY453">
        <v>0.56000000000000005</v>
      </c>
      <c r="QZ453">
        <v>1.52</v>
      </c>
      <c r="RA453">
        <v>0.62</v>
      </c>
      <c r="RB453">
        <v>0.6399999999999999</v>
      </c>
      <c r="RC453">
        <v>0.09</v>
      </c>
      <c r="RD453">
        <v>3.56</v>
      </c>
      <c r="RE453">
        <v>0</v>
      </c>
      <c r="RF453">
        <v>0</v>
      </c>
      <c r="RG453">
        <v>0.09</v>
      </c>
      <c r="RH453">
        <v>0</v>
      </c>
      <c r="RI453">
        <v>0</v>
      </c>
      <c r="RJ453">
        <v>0</v>
      </c>
      <c r="RK453">
        <v>0.04</v>
      </c>
      <c r="RL453">
        <v>0.04</v>
      </c>
      <c r="RM453">
        <v>0</v>
      </c>
      <c r="RN453">
        <v>0</v>
      </c>
      <c r="RO453">
        <v>0.33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0.26</v>
      </c>
      <c r="RV453">
        <v>0.01</v>
      </c>
      <c r="RW453">
        <v>0</v>
      </c>
      <c r="RX453">
        <v>0.13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0.01</v>
      </c>
      <c r="SF453">
        <v>0</v>
      </c>
      <c r="SG453">
        <v>0</v>
      </c>
      <c r="SH453">
        <v>0.12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0.02</v>
      </c>
      <c r="SS453">
        <v>0</v>
      </c>
      <c r="ST453">
        <v>0</v>
      </c>
      <c r="SU453">
        <v>0</v>
      </c>
      <c r="SV453">
        <v>0.02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0.02</v>
      </c>
      <c r="TQ453">
        <v>0</v>
      </c>
      <c r="TR453">
        <v>0</v>
      </c>
      <c r="TS453">
        <v>0</v>
      </c>
      <c r="TT453">
        <v>0</v>
      </c>
      <c r="TU453">
        <v>0.02</v>
      </c>
      <c r="TV453">
        <v>0.02</v>
      </c>
      <c r="TW453">
        <v>0</v>
      </c>
      <c r="TX453">
        <v>0</v>
      </c>
      <c r="TY453">
        <v>0</v>
      </c>
      <c r="TZ453">
        <v>0.23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0.02</v>
      </c>
      <c r="UK453">
        <v>1</v>
      </c>
      <c r="UL453">
        <v>0.23</v>
      </c>
      <c r="UM453">
        <v>10.16</v>
      </c>
      <c r="UN453">
        <v>13.43</v>
      </c>
      <c r="UO453">
        <v>6.1599999999999993</v>
      </c>
      <c r="UP453">
        <v>0.05</v>
      </c>
      <c r="UQ453">
        <v>0</v>
      </c>
      <c r="UR453">
        <v>0.04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0.03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0.01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4.42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</row>
    <row r="454" spans="1:597" x14ac:dyDescent="0.35">
      <c r="A454">
        <v>9100</v>
      </c>
      <c r="B454">
        <v>0</v>
      </c>
      <c r="C454">
        <v>0</v>
      </c>
      <c r="D454">
        <v>0</v>
      </c>
      <c r="E454">
        <v>0.01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2.4500000000000002</v>
      </c>
      <c r="KY454">
        <v>0</v>
      </c>
      <c r="KZ454">
        <v>3.33</v>
      </c>
      <c r="LA454">
        <v>0</v>
      </c>
      <c r="LB454">
        <v>18.170000000000002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11.36</v>
      </c>
      <c r="OQ454">
        <v>22.6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23.31</v>
      </c>
      <c r="QA454">
        <v>112.21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16.61</v>
      </c>
      <c r="QJ454">
        <v>65.47</v>
      </c>
      <c r="QK454">
        <v>8.84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1.33</v>
      </c>
      <c r="UP454">
        <v>0.03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</row>
    <row r="455" spans="1:597" x14ac:dyDescent="0.35">
      <c r="A455">
        <v>9109</v>
      </c>
      <c r="B455">
        <v>43.27</v>
      </c>
      <c r="C455">
        <v>90.51</v>
      </c>
      <c r="D455">
        <v>5.23</v>
      </c>
      <c r="E455">
        <v>0</v>
      </c>
      <c r="F455">
        <v>45.92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6.12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3.89</v>
      </c>
      <c r="AK455">
        <v>0</v>
      </c>
      <c r="AL455">
        <v>0</v>
      </c>
      <c r="AM455">
        <v>0</v>
      </c>
      <c r="AN455">
        <v>7.67</v>
      </c>
      <c r="AO455">
        <v>0</v>
      </c>
      <c r="AP455">
        <v>4.3599999999999994</v>
      </c>
      <c r="AQ455">
        <v>0</v>
      </c>
      <c r="AR455">
        <v>5.47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0.71000000000000008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1.5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3.16</v>
      </c>
      <c r="BO455">
        <v>0</v>
      </c>
      <c r="BP455">
        <v>0.17</v>
      </c>
      <c r="BQ455">
        <v>0</v>
      </c>
      <c r="BR455">
        <v>5.7200000000000006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0.70000000000000007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10.220000000000001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1.89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0.37</v>
      </c>
      <c r="CU455">
        <v>0.83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0.03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14.73</v>
      </c>
      <c r="GD455">
        <v>0</v>
      </c>
      <c r="GE455">
        <v>0</v>
      </c>
      <c r="GF455">
        <v>27.93</v>
      </c>
      <c r="GG455">
        <v>4.42</v>
      </c>
      <c r="GH455">
        <v>5.3500000000000014</v>
      </c>
      <c r="GI455">
        <v>4.6099999999999994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0.18</v>
      </c>
      <c r="GQ455">
        <v>0</v>
      </c>
      <c r="GR455">
        <v>0</v>
      </c>
      <c r="GS455">
        <v>0</v>
      </c>
      <c r="GT455">
        <v>0.01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4.7699999999999996</v>
      </c>
      <c r="HF455">
        <v>0.01</v>
      </c>
      <c r="HG455">
        <v>0.51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1.2</v>
      </c>
      <c r="HO455">
        <v>0</v>
      </c>
      <c r="HP455">
        <v>0.80999999999999994</v>
      </c>
      <c r="HQ455">
        <v>3.81</v>
      </c>
      <c r="HR455">
        <v>4.8499999999999996</v>
      </c>
      <c r="HS455">
        <v>0</v>
      </c>
      <c r="HT455">
        <v>3.04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0.08</v>
      </c>
      <c r="IE455">
        <v>1.42</v>
      </c>
      <c r="IF455">
        <v>0.76999999999999991</v>
      </c>
      <c r="IG455">
        <v>0</v>
      </c>
      <c r="IH455">
        <v>0</v>
      </c>
      <c r="II455">
        <v>0</v>
      </c>
      <c r="IJ455">
        <v>4.26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2.86</v>
      </c>
      <c r="IR455">
        <v>0</v>
      </c>
      <c r="IS455">
        <v>3.38</v>
      </c>
      <c r="IT455">
        <v>0</v>
      </c>
      <c r="IU455">
        <v>0</v>
      </c>
      <c r="IV455">
        <v>0.02</v>
      </c>
      <c r="IW455">
        <v>0</v>
      </c>
      <c r="IX455">
        <v>0</v>
      </c>
      <c r="IY455">
        <v>0</v>
      </c>
      <c r="IZ455">
        <v>0</v>
      </c>
      <c r="JA455">
        <v>0.02</v>
      </c>
      <c r="JB455">
        <v>14.61</v>
      </c>
      <c r="JC455">
        <v>0</v>
      </c>
      <c r="JD455">
        <v>0</v>
      </c>
      <c r="JE455">
        <v>0</v>
      </c>
      <c r="JF455">
        <v>0</v>
      </c>
      <c r="JG455">
        <v>19.940000000000001</v>
      </c>
      <c r="JH455">
        <v>0</v>
      </c>
      <c r="JI455">
        <v>0</v>
      </c>
      <c r="JJ455">
        <v>3.03</v>
      </c>
      <c r="JK455">
        <v>0</v>
      </c>
      <c r="JL455">
        <v>0</v>
      </c>
      <c r="JM455">
        <v>0</v>
      </c>
      <c r="JN455">
        <v>2.89</v>
      </c>
      <c r="JO455">
        <v>0</v>
      </c>
      <c r="JP455">
        <v>0.54</v>
      </c>
      <c r="JQ455">
        <v>0</v>
      </c>
      <c r="JR455">
        <v>3.36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0.89</v>
      </c>
      <c r="KC455">
        <v>0</v>
      </c>
      <c r="KD455">
        <v>0</v>
      </c>
      <c r="KE455">
        <v>0</v>
      </c>
      <c r="KF455">
        <v>0.85</v>
      </c>
      <c r="KG455">
        <v>0</v>
      </c>
      <c r="KH455">
        <v>0</v>
      </c>
      <c r="KI455">
        <v>0</v>
      </c>
      <c r="KJ455">
        <v>0.03</v>
      </c>
      <c r="KK455">
        <v>0</v>
      </c>
      <c r="KL455">
        <v>0</v>
      </c>
      <c r="KM455">
        <v>0.16</v>
      </c>
      <c r="KN455">
        <v>3.04</v>
      </c>
      <c r="KO455">
        <v>0</v>
      </c>
      <c r="KP455">
        <v>2.2599999999999998</v>
      </c>
      <c r="KQ455">
        <v>0</v>
      </c>
      <c r="KR455">
        <v>0</v>
      </c>
      <c r="KS455">
        <v>0</v>
      </c>
      <c r="KT455">
        <v>3.51</v>
      </c>
      <c r="KU455">
        <v>0</v>
      </c>
      <c r="KV455">
        <v>0</v>
      </c>
      <c r="KW455">
        <v>0.01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45.89</v>
      </c>
      <c r="LQ455">
        <v>0</v>
      </c>
      <c r="LR455">
        <v>0</v>
      </c>
      <c r="LS455">
        <v>11.28</v>
      </c>
      <c r="LT455">
        <v>42.41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12.2</v>
      </c>
      <c r="MC455">
        <v>2.78</v>
      </c>
      <c r="MD455">
        <v>0</v>
      </c>
      <c r="ME455">
        <v>0</v>
      </c>
      <c r="MF455">
        <v>22.74</v>
      </c>
      <c r="MG455">
        <v>0</v>
      </c>
      <c r="MH455">
        <v>0</v>
      </c>
      <c r="MI455">
        <v>0</v>
      </c>
      <c r="MJ455">
        <v>0</v>
      </c>
      <c r="MK455">
        <v>1.85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11.9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16.309999999999999</v>
      </c>
      <c r="OY455">
        <v>0</v>
      </c>
      <c r="OZ455">
        <v>0</v>
      </c>
      <c r="PA455">
        <v>3.18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93.55</v>
      </c>
      <c r="PY455">
        <v>34.06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19.62</v>
      </c>
      <c r="QL455">
        <v>0</v>
      </c>
      <c r="QM455">
        <v>0</v>
      </c>
      <c r="QN455">
        <v>17.7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0.52</v>
      </c>
      <c r="QW455">
        <v>0</v>
      </c>
      <c r="QX455">
        <v>2.04</v>
      </c>
      <c r="QY455">
        <v>1.4</v>
      </c>
      <c r="QZ455">
        <v>4.07</v>
      </c>
      <c r="RA455">
        <v>1.86</v>
      </c>
      <c r="RB455">
        <v>3.25</v>
      </c>
      <c r="RC455">
        <v>0.14000000000000001</v>
      </c>
      <c r="RD455">
        <v>3.59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0.01</v>
      </c>
      <c r="SF455">
        <v>0</v>
      </c>
      <c r="SG455">
        <v>0</v>
      </c>
      <c r="SH455">
        <v>0.23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2.2999999999999998</v>
      </c>
      <c r="UN455">
        <v>7.32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0.01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</row>
    <row r="456" spans="1:597" x14ac:dyDescent="0.35">
      <c r="A456">
        <v>9114</v>
      </c>
      <c r="B456">
        <v>31.51</v>
      </c>
      <c r="C456">
        <v>56.2</v>
      </c>
      <c r="D456">
        <v>6.84</v>
      </c>
      <c r="E456">
        <v>0.02</v>
      </c>
      <c r="F456">
        <v>47.49</v>
      </c>
      <c r="G456">
        <v>0</v>
      </c>
      <c r="H456">
        <v>0.18</v>
      </c>
      <c r="I456">
        <v>0</v>
      </c>
      <c r="J456">
        <v>0</v>
      </c>
      <c r="K456">
        <v>0</v>
      </c>
      <c r="L456">
        <v>0.36</v>
      </c>
      <c r="M456">
        <v>0.1</v>
      </c>
      <c r="N456">
        <v>0</v>
      </c>
      <c r="O456">
        <v>1.68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16.89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10.119999999999999</v>
      </c>
      <c r="AK456">
        <v>0</v>
      </c>
      <c r="AL456">
        <v>0</v>
      </c>
      <c r="AM456">
        <v>0</v>
      </c>
      <c r="AN456">
        <v>20.14</v>
      </c>
      <c r="AO456">
        <v>0</v>
      </c>
      <c r="AP456">
        <v>13.95</v>
      </c>
      <c r="AQ456">
        <v>0</v>
      </c>
      <c r="AR456">
        <v>8.66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1.93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5.3800000000000008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8.99</v>
      </c>
      <c r="BO456">
        <v>0</v>
      </c>
      <c r="BP456">
        <v>0.13</v>
      </c>
      <c r="BQ456">
        <v>0</v>
      </c>
      <c r="BR456">
        <v>14.34</v>
      </c>
      <c r="BS456">
        <v>0</v>
      </c>
      <c r="BT456">
        <v>0</v>
      </c>
      <c r="BU456">
        <v>0</v>
      </c>
      <c r="BV456">
        <v>0</v>
      </c>
      <c r="BW456">
        <v>0.15</v>
      </c>
      <c r="BX456">
        <v>1.95</v>
      </c>
      <c r="BY456">
        <v>0</v>
      </c>
      <c r="BZ456">
        <v>0</v>
      </c>
      <c r="CA456">
        <v>0</v>
      </c>
      <c r="CB456">
        <v>0.08</v>
      </c>
      <c r="CC456">
        <v>0</v>
      </c>
      <c r="CD456">
        <v>0</v>
      </c>
      <c r="CE456">
        <v>23.46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8.7100000000000009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0.34</v>
      </c>
      <c r="CU456">
        <v>0</v>
      </c>
      <c r="CV456">
        <v>0</v>
      </c>
      <c r="CW456">
        <v>52.93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75.319999999999993</v>
      </c>
      <c r="EG456">
        <v>0</v>
      </c>
      <c r="EH456">
        <v>0</v>
      </c>
      <c r="EI456">
        <v>98.69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1862.79</v>
      </c>
      <c r="ER456">
        <v>0</v>
      </c>
      <c r="ES456">
        <v>0</v>
      </c>
      <c r="ET456">
        <v>0</v>
      </c>
      <c r="EU456">
        <v>78.319999999999993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0.16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575.42999999999995</v>
      </c>
      <c r="FM456">
        <v>0</v>
      </c>
      <c r="FN456">
        <v>0</v>
      </c>
      <c r="FO456">
        <v>0</v>
      </c>
      <c r="FP456">
        <v>9.7000000000000011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0.09</v>
      </c>
      <c r="GA456">
        <v>0</v>
      </c>
      <c r="GB456">
        <v>0</v>
      </c>
      <c r="GC456">
        <v>18.649999999999999</v>
      </c>
      <c r="GD456">
        <v>0</v>
      </c>
      <c r="GE456">
        <v>0</v>
      </c>
      <c r="GF456">
        <v>45.13</v>
      </c>
      <c r="GG456">
        <v>4.8600000000000003</v>
      </c>
      <c r="GH456">
        <v>5.82</v>
      </c>
      <c r="GI456">
        <v>5.66</v>
      </c>
      <c r="GJ456">
        <v>6.55</v>
      </c>
      <c r="GK456">
        <v>0</v>
      </c>
      <c r="GL456">
        <v>0</v>
      </c>
      <c r="GM456">
        <v>7.27</v>
      </c>
      <c r="GN456">
        <v>45.56</v>
      </c>
      <c r="GO456">
        <v>0.75</v>
      </c>
      <c r="GP456">
        <v>12.15</v>
      </c>
      <c r="GQ456">
        <v>0</v>
      </c>
      <c r="GR456">
        <v>21.5</v>
      </c>
      <c r="GS456">
        <v>0</v>
      </c>
      <c r="GT456">
        <v>0.02</v>
      </c>
      <c r="GU456">
        <v>10.16</v>
      </c>
      <c r="GV456">
        <v>0</v>
      </c>
      <c r="GW456">
        <v>0.03</v>
      </c>
      <c r="GX456">
        <v>0</v>
      </c>
      <c r="GY456">
        <v>0</v>
      </c>
      <c r="GZ456">
        <v>0</v>
      </c>
      <c r="HA456">
        <v>66.740000000000009</v>
      </c>
      <c r="HB456">
        <v>0</v>
      </c>
      <c r="HC456">
        <v>0</v>
      </c>
      <c r="HD456">
        <v>0</v>
      </c>
      <c r="HE456">
        <v>4.13</v>
      </c>
      <c r="HF456">
        <v>0.32</v>
      </c>
      <c r="HG456">
        <v>24.12</v>
      </c>
      <c r="HH456">
        <v>0</v>
      </c>
      <c r="HI456">
        <v>0</v>
      </c>
      <c r="HJ456">
        <v>0</v>
      </c>
      <c r="HK456">
        <v>16.14</v>
      </c>
      <c r="HL456">
        <v>0</v>
      </c>
      <c r="HM456">
        <v>0</v>
      </c>
      <c r="HN456">
        <v>10.35</v>
      </c>
      <c r="HO456">
        <v>0</v>
      </c>
      <c r="HP456">
        <v>6.9</v>
      </c>
      <c r="HQ456">
        <v>3.63</v>
      </c>
      <c r="HR456">
        <v>16.93</v>
      </c>
      <c r="HS456">
        <v>0</v>
      </c>
      <c r="HT456">
        <v>5.67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1.89</v>
      </c>
      <c r="IE456">
        <v>14.37</v>
      </c>
      <c r="IF456">
        <v>14.26</v>
      </c>
      <c r="IG456">
        <v>0</v>
      </c>
      <c r="IH456">
        <v>0</v>
      </c>
      <c r="II456">
        <v>0</v>
      </c>
      <c r="IJ456">
        <v>7.3299999999999992</v>
      </c>
      <c r="IK456">
        <v>0</v>
      </c>
      <c r="IL456">
        <v>0.18</v>
      </c>
      <c r="IM456">
        <v>0.04</v>
      </c>
      <c r="IN456">
        <v>2.73</v>
      </c>
      <c r="IO456">
        <v>0.33</v>
      </c>
      <c r="IP456">
        <v>0</v>
      </c>
      <c r="IQ456">
        <v>4.8499999999999996</v>
      </c>
      <c r="IR456">
        <v>0</v>
      </c>
      <c r="IS456">
        <v>3.7999999999999989</v>
      </c>
      <c r="IT456">
        <v>0</v>
      </c>
      <c r="IU456">
        <v>0</v>
      </c>
      <c r="IV456">
        <v>0.05</v>
      </c>
      <c r="IW456">
        <v>0</v>
      </c>
      <c r="IX456">
        <v>0</v>
      </c>
      <c r="IY456">
        <v>0</v>
      </c>
      <c r="IZ456">
        <v>0.01</v>
      </c>
      <c r="JA456">
        <v>0.26</v>
      </c>
      <c r="JB456">
        <v>12.91</v>
      </c>
      <c r="JC456">
        <v>0</v>
      </c>
      <c r="JD456">
        <v>0</v>
      </c>
      <c r="JE456">
        <v>0</v>
      </c>
      <c r="JF456">
        <v>0</v>
      </c>
      <c r="JG456">
        <v>16.63</v>
      </c>
      <c r="JH456">
        <v>0</v>
      </c>
      <c r="JI456">
        <v>0</v>
      </c>
      <c r="JJ456">
        <v>9.6600000000000019</v>
      </c>
      <c r="JK456">
        <v>0</v>
      </c>
      <c r="JL456">
        <v>0</v>
      </c>
      <c r="JM456">
        <v>0</v>
      </c>
      <c r="JN456">
        <v>10.73</v>
      </c>
      <c r="JO456">
        <v>0</v>
      </c>
      <c r="JP456">
        <v>1.75</v>
      </c>
      <c r="JQ456">
        <v>1.26</v>
      </c>
      <c r="JR456">
        <v>6.6999999999999993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3.14</v>
      </c>
      <c r="KC456">
        <v>0</v>
      </c>
      <c r="KD456">
        <v>0</v>
      </c>
      <c r="KE456">
        <v>0</v>
      </c>
      <c r="KF456">
        <v>2.97</v>
      </c>
      <c r="KG456">
        <v>21.75</v>
      </c>
      <c r="KH456">
        <v>0</v>
      </c>
      <c r="KI456">
        <v>0</v>
      </c>
      <c r="KJ456">
        <v>0.17</v>
      </c>
      <c r="KK456">
        <v>0</v>
      </c>
      <c r="KL456">
        <v>1.08</v>
      </c>
      <c r="KM456">
        <v>0.13</v>
      </c>
      <c r="KN456">
        <v>3</v>
      </c>
      <c r="KO456">
        <v>0</v>
      </c>
      <c r="KP456">
        <v>2.29</v>
      </c>
      <c r="KQ456">
        <v>0</v>
      </c>
      <c r="KR456">
        <v>0</v>
      </c>
      <c r="KS456">
        <v>0</v>
      </c>
      <c r="KT456">
        <v>5.44</v>
      </c>
      <c r="KU456">
        <v>0</v>
      </c>
      <c r="KV456">
        <v>0</v>
      </c>
      <c r="KW456">
        <v>1369.22</v>
      </c>
      <c r="KX456">
        <v>0</v>
      </c>
      <c r="KY456">
        <v>333.53</v>
      </c>
      <c r="KZ456">
        <v>0</v>
      </c>
      <c r="LA456">
        <v>0</v>
      </c>
      <c r="LB456">
        <v>33.69</v>
      </c>
      <c r="LC456">
        <v>18.82</v>
      </c>
      <c r="LD456">
        <v>0</v>
      </c>
      <c r="LE456">
        <v>5.48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0.01</v>
      </c>
      <c r="LM456">
        <v>0</v>
      </c>
      <c r="LN456">
        <v>0</v>
      </c>
      <c r="LO456">
        <v>0</v>
      </c>
      <c r="LP456">
        <v>60.02</v>
      </c>
      <c r="LQ456">
        <v>31.81</v>
      </c>
      <c r="LR456">
        <v>4.17</v>
      </c>
      <c r="LS456">
        <v>23.79</v>
      </c>
      <c r="LT456">
        <v>65.42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43.83</v>
      </c>
      <c r="MC456">
        <v>9.5</v>
      </c>
      <c r="MD456">
        <v>0</v>
      </c>
      <c r="ME456">
        <v>0</v>
      </c>
      <c r="MF456">
        <v>122.13</v>
      </c>
      <c r="MG456">
        <v>0</v>
      </c>
      <c r="MH456">
        <v>0</v>
      </c>
      <c r="MI456">
        <v>0</v>
      </c>
      <c r="MJ456">
        <v>0.14000000000000001</v>
      </c>
      <c r="MK456">
        <v>2.75</v>
      </c>
      <c r="ML456">
        <v>7.6800000000000006</v>
      </c>
      <c r="MM456">
        <v>38.58</v>
      </c>
      <c r="MN456">
        <v>49.14</v>
      </c>
      <c r="MO456">
        <v>9.27</v>
      </c>
      <c r="MP456">
        <v>0</v>
      </c>
      <c r="MQ456">
        <v>0.11</v>
      </c>
      <c r="MR456">
        <v>0</v>
      </c>
      <c r="MS456">
        <v>0</v>
      </c>
      <c r="MT456">
        <v>0</v>
      </c>
      <c r="MU456">
        <v>88.76</v>
      </c>
      <c r="MV456">
        <v>0</v>
      </c>
      <c r="MW456">
        <v>25.34</v>
      </c>
      <c r="MX456">
        <v>0</v>
      </c>
      <c r="MY456">
        <v>1007.65</v>
      </c>
      <c r="MZ456">
        <v>0</v>
      </c>
      <c r="NA456">
        <v>0</v>
      </c>
      <c r="NB456">
        <v>188.27</v>
      </c>
      <c r="NC456">
        <v>9.7799999999999994</v>
      </c>
      <c r="ND456">
        <v>0</v>
      </c>
      <c r="NE456">
        <v>0</v>
      </c>
      <c r="NF456">
        <v>1.29</v>
      </c>
      <c r="NG456">
        <v>66.069999999999993</v>
      </c>
      <c r="NH456">
        <v>0</v>
      </c>
      <c r="NI456">
        <v>0</v>
      </c>
      <c r="NJ456">
        <v>0</v>
      </c>
      <c r="NK456">
        <v>1.94</v>
      </c>
      <c r="NL456">
        <v>52.81</v>
      </c>
      <c r="NM456">
        <v>0</v>
      </c>
      <c r="NN456">
        <v>1.03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4.55</v>
      </c>
      <c r="NV456">
        <v>0</v>
      </c>
      <c r="NW456">
        <v>28.58</v>
      </c>
      <c r="NX456">
        <v>0</v>
      </c>
      <c r="NY456">
        <v>0</v>
      </c>
      <c r="NZ456">
        <v>4.26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15.53</v>
      </c>
      <c r="OI456">
        <v>6.5799999999999992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91.32</v>
      </c>
      <c r="OR456">
        <v>492.4</v>
      </c>
      <c r="OS456">
        <v>30.64</v>
      </c>
      <c r="OT456">
        <v>0</v>
      </c>
      <c r="OU456">
        <v>0</v>
      </c>
      <c r="OV456">
        <v>0</v>
      </c>
      <c r="OW456">
        <v>0</v>
      </c>
      <c r="OX456">
        <v>19.309999999999999</v>
      </c>
      <c r="OY456">
        <v>0</v>
      </c>
      <c r="OZ456">
        <v>0</v>
      </c>
      <c r="PA456">
        <v>116.6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39.900000000000013</v>
      </c>
      <c r="PM456">
        <v>0</v>
      </c>
      <c r="PN456">
        <v>4.3900000000000006</v>
      </c>
      <c r="PO456">
        <v>11.74</v>
      </c>
      <c r="PP456">
        <v>0</v>
      </c>
      <c r="PQ456">
        <v>0</v>
      </c>
      <c r="PR456">
        <v>75.240000000000009</v>
      </c>
      <c r="PS456">
        <v>285.26</v>
      </c>
      <c r="PT456">
        <v>1.3</v>
      </c>
      <c r="PU456">
        <v>0</v>
      </c>
      <c r="PV456">
        <v>97.410000000000011</v>
      </c>
      <c r="PW456">
        <v>0</v>
      </c>
      <c r="PX456">
        <v>100.51</v>
      </c>
      <c r="PY456">
        <v>33.93</v>
      </c>
      <c r="PZ456">
        <v>28.94</v>
      </c>
      <c r="QA456">
        <v>10.55</v>
      </c>
      <c r="QB456">
        <v>0</v>
      </c>
      <c r="QC456">
        <v>0</v>
      </c>
      <c r="QD456">
        <v>0</v>
      </c>
      <c r="QE456">
        <v>4.72</v>
      </c>
      <c r="QF456">
        <v>0</v>
      </c>
      <c r="QG456">
        <v>1.49</v>
      </c>
      <c r="QH456">
        <v>16.29</v>
      </c>
      <c r="QI456">
        <v>0</v>
      </c>
      <c r="QJ456">
        <v>0</v>
      </c>
      <c r="QK456">
        <v>22.65</v>
      </c>
      <c r="QL456">
        <v>0</v>
      </c>
      <c r="QM456">
        <v>9.77</v>
      </c>
      <c r="QN456">
        <v>0</v>
      </c>
      <c r="QO456">
        <v>18.52</v>
      </c>
      <c r="QP456">
        <v>75.53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1.21</v>
      </c>
      <c r="QW456">
        <v>0</v>
      </c>
      <c r="QX456">
        <v>4.3400000000000007</v>
      </c>
      <c r="QY456">
        <v>5.54</v>
      </c>
      <c r="QZ456">
        <v>10.93</v>
      </c>
      <c r="RA456">
        <v>5.0199999999999996</v>
      </c>
      <c r="RB456">
        <v>7.57</v>
      </c>
      <c r="RC456">
        <v>1.38</v>
      </c>
      <c r="RD456">
        <v>8.17</v>
      </c>
      <c r="RE456">
        <v>0</v>
      </c>
      <c r="RF456">
        <v>0</v>
      </c>
      <c r="RG456">
        <v>32.909999999999997</v>
      </c>
      <c r="RH456">
        <v>0</v>
      </c>
      <c r="RI456">
        <v>0.16</v>
      </c>
      <c r="RJ456">
        <v>0.48</v>
      </c>
      <c r="RK456">
        <v>5.3000000000000007</v>
      </c>
      <c r="RL456">
        <v>2.33</v>
      </c>
      <c r="RM456">
        <v>0.35</v>
      </c>
      <c r="RN456">
        <v>0</v>
      </c>
      <c r="RO456">
        <v>44.14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51.94</v>
      </c>
      <c r="RV456">
        <v>0.52</v>
      </c>
      <c r="RW456">
        <v>0</v>
      </c>
      <c r="RX456">
        <v>17.68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0.05</v>
      </c>
      <c r="SF456">
        <v>0</v>
      </c>
      <c r="SG456">
        <v>0</v>
      </c>
      <c r="SH456">
        <v>0.21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2.56</v>
      </c>
      <c r="SS456">
        <v>0</v>
      </c>
      <c r="ST456">
        <v>0</v>
      </c>
      <c r="SU456">
        <v>0</v>
      </c>
      <c r="SV456">
        <v>1.84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0.03</v>
      </c>
      <c r="TH456">
        <v>0</v>
      </c>
      <c r="TI456">
        <v>0</v>
      </c>
      <c r="TJ456">
        <v>0.97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0.72</v>
      </c>
      <c r="TQ456">
        <v>0</v>
      </c>
      <c r="TR456">
        <v>0</v>
      </c>
      <c r="TS456">
        <v>0</v>
      </c>
      <c r="TT456">
        <v>0</v>
      </c>
      <c r="TU456">
        <v>2.41</v>
      </c>
      <c r="TV456">
        <v>2.44</v>
      </c>
      <c r="TW456">
        <v>0</v>
      </c>
      <c r="TX456">
        <v>0</v>
      </c>
      <c r="TY456">
        <v>0</v>
      </c>
      <c r="TZ456">
        <v>40.159999999999997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39.54</v>
      </c>
      <c r="UI456">
        <v>8.120000000000001</v>
      </c>
      <c r="UJ456">
        <v>143.04</v>
      </c>
      <c r="UK456">
        <v>24.86</v>
      </c>
      <c r="UL456">
        <v>1.78</v>
      </c>
      <c r="UM456">
        <v>3.9</v>
      </c>
      <c r="UN456">
        <v>22.88</v>
      </c>
      <c r="UO456">
        <v>58.14</v>
      </c>
      <c r="UP456">
        <v>0.08</v>
      </c>
      <c r="UQ456">
        <v>0.38</v>
      </c>
      <c r="UR456">
        <v>5.4499999999999993</v>
      </c>
      <c r="US456">
        <v>0</v>
      </c>
      <c r="UT456">
        <v>0</v>
      </c>
      <c r="UU456">
        <v>6.45</v>
      </c>
      <c r="UV456">
        <v>176</v>
      </c>
      <c r="UW456">
        <v>0</v>
      </c>
      <c r="UX456">
        <v>0</v>
      </c>
      <c r="UY456">
        <v>0.22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0.24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607.91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</row>
    <row r="457" spans="1:597" x14ac:dyDescent="0.35">
      <c r="A457">
        <v>9120</v>
      </c>
      <c r="B457">
        <v>0</v>
      </c>
      <c r="C457">
        <v>0</v>
      </c>
      <c r="D457">
        <v>0</v>
      </c>
      <c r="E457">
        <v>0.19</v>
      </c>
      <c r="F457">
        <v>0.03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0.65999999999999992</v>
      </c>
      <c r="M457">
        <v>0.86999999999999988</v>
      </c>
      <c r="N457">
        <v>0</v>
      </c>
      <c r="O457">
        <v>6.7799999999999994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8.82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5.55</v>
      </c>
      <c r="AK457">
        <v>0</v>
      </c>
      <c r="AL457">
        <v>0</v>
      </c>
      <c r="AM457">
        <v>0</v>
      </c>
      <c r="AN457">
        <v>9.8899999999999988</v>
      </c>
      <c r="AO457">
        <v>0</v>
      </c>
      <c r="AP457">
        <v>7</v>
      </c>
      <c r="AQ457">
        <v>0</v>
      </c>
      <c r="AR457">
        <v>8.67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0.98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2.5499999999999998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0.02</v>
      </c>
      <c r="BO457">
        <v>0</v>
      </c>
      <c r="BP457">
        <v>0.11</v>
      </c>
      <c r="BQ457">
        <v>0</v>
      </c>
      <c r="BR457">
        <v>0.23</v>
      </c>
      <c r="BS457">
        <v>0</v>
      </c>
      <c r="BT457">
        <v>0</v>
      </c>
      <c r="BU457">
        <v>0</v>
      </c>
      <c r="BV457">
        <v>0</v>
      </c>
      <c r="BW457">
        <v>0.15</v>
      </c>
      <c r="BX457">
        <v>1.02</v>
      </c>
      <c r="BY457">
        <v>0</v>
      </c>
      <c r="BZ457">
        <v>0</v>
      </c>
      <c r="CA457">
        <v>0</v>
      </c>
      <c r="CB457">
        <v>0.41</v>
      </c>
      <c r="CC457">
        <v>0</v>
      </c>
      <c r="CD457">
        <v>0</v>
      </c>
      <c r="CE457">
        <v>13.71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3.66</v>
      </c>
      <c r="GK457">
        <v>0</v>
      </c>
      <c r="GL457">
        <v>0</v>
      </c>
      <c r="GM457">
        <v>6.51</v>
      </c>
      <c r="GN457">
        <v>0</v>
      </c>
      <c r="GO457">
        <v>0.17</v>
      </c>
      <c r="GP457">
        <v>14.68</v>
      </c>
      <c r="GQ457">
        <v>0</v>
      </c>
      <c r="GR457">
        <v>17.5</v>
      </c>
      <c r="GS457">
        <v>0</v>
      </c>
      <c r="GT457">
        <v>0.01</v>
      </c>
      <c r="GU457">
        <v>5.6800000000000006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0.02</v>
      </c>
      <c r="HB457">
        <v>0</v>
      </c>
      <c r="HC457">
        <v>0</v>
      </c>
      <c r="HD457">
        <v>0</v>
      </c>
      <c r="HE457">
        <v>0</v>
      </c>
      <c r="HF457">
        <v>0.33</v>
      </c>
      <c r="HG457">
        <v>24.57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0.42</v>
      </c>
      <c r="HR457">
        <v>0.63</v>
      </c>
      <c r="HS457">
        <v>0</v>
      </c>
      <c r="HT457">
        <v>0.56999999999999995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1.63</v>
      </c>
      <c r="IE457">
        <v>0.22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0.23</v>
      </c>
      <c r="IM457">
        <v>0</v>
      </c>
      <c r="IN457">
        <v>0</v>
      </c>
      <c r="IO457">
        <v>0</v>
      </c>
      <c r="IP457">
        <v>0</v>
      </c>
      <c r="IQ457">
        <v>0.53</v>
      </c>
      <c r="IR457">
        <v>0</v>
      </c>
      <c r="IS457">
        <v>0.41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0.89999999999999991</v>
      </c>
      <c r="JC457">
        <v>0</v>
      </c>
      <c r="JD457">
        <v>0</v>
      </c>
      <c r="JE457">
        <v>0</v>
      </c>
      <c r="JF457">
        <v>0</v>
      </c>
      <c r="JG457">
        <v>1.08</v>
      </c>
      <c r="JH457">
        <v>0</v>
      </c>
      <c r="JI457">
        <v>0</v>
      </c>
      <c r="JJ457">
        <v>2.04</v>
      </c>
      <c r="JK457">
        <v>0</v>
      </c>
      <c r="JL457">
        <v>0</v>
      </c>
      <c r="JM457">
        <v>0</v>
      </c>
      <c r="JN457">
        <v>2.4</v>
      </c>
      <c r="JO457">
        <v>0</v>
      </c>
      <c r="JP457">
        <v>0.42</v>
      </c>
      <c r="JQ457">
        <v>0.74</v>
      </c>
      <c r="JR457">
        <v>0.15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0.78</v>
      </c>
      <c r="KC457">
        <v>0</v>
      </c>
      <c r="KD457">
        <v>0</v>
      </c>
      <c r="KE457">
        <v>0</v>
      </c>
      <c r="KF457">
        <v>0.75</v>
      </c>
      <c r="KG457">
        <v>0.01</v>
      </c>
      <c r="KH457">
        <v>0</v>
      </c>
      <c r="KI457">
        <v>0</v>
      </c>
      <c r="KJ457">
        <v>0.02</v>
      </c>
      <c r="KK457">
        <v>0</v>
      </c>
      <c r="KL457">
        <v>0</v>
      </c>
      <c r="KM457">
        <v>0</v>
      </c>
      <c r="KN457">
        <v>0.22</v>
      </c>
      <c r="KO457">
        <v>0</v>
      </c>
      <c r="KP457">
        <v>0.18</v>
      </c>
      <c r="KQ457">
        <v>0</v>
      </c>
      <c r="KR457">
        <v>0</v>
      </c>
      <c r="KS457">
        <v>0</v>
      </c>
      <c r="KT457">
        <v>0.26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25.21</v>
      </c>
      <c r="LR457">
        <v>6.42</v>
      </c>
      <c r="LS457">
        <v>2.12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14.97</v>
      </c>
      <c r="MC457">
        <v>2.2000000000000002</v>
      </c>
      <c r="MD457">
        <v>0</v>
      </c>
      <c r="ME457">
        <v>0</v>
      </c>
      <c r="MF457">
        <v>15.4</v>
      </c>
      <c r="MG457">
        <v>0</v>
      </c>
      <c r="MH457">
        <v>0</v>
      </c>
      <c r="MI457">
        <v>0</v>
      </c>
      <c r="MJ457">
        <v>0</v>
      </c>
      <c r="MK457">
        <v>1.1200000000000001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0.02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0.02</v>
      </c>
      <c r="PX457">
        <v>0</v>
      </c>
      <c r="PY457">
        <v>0</v>
      </c>
      <c r="PZ457">
        <v>163.13999999999999</v>
      </c>
      <c r="QA457">
        <v>23.68</v>
      </c>
      <c r="QB457">
        <v>0</v>
      </c>
      <c r="QC457">
        <v>0</v>
      </c>
      <c r="QD457">
        <v>0</v>
      </c>
      <c r="QE457">
        <v>19.329999999999998</v>
      </c>
      <c r="QF457">
        <v>0</v>
      </c>
      <c r="QG457">
        <v>8.0200000000000014</v>
      </c>
      <c r="QH457">
        <v>28.87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19.329999999999998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2.5</v>
      </c>
      <c r="QY457">
        <v>2.4</v>
      </c>
      <c r="QZ457">
        <v>5.38</v>
      </c>
      <c r="RA457">
        <v>2.4</v>
      </c>
      <c r="RB457">
        <v>4.2699999999999996</v>
      </c>
      <c r="RC457">
        <v>0.08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0.01</v>
      </c>
      <c r="SF457">
        <v>0</v>
      </c>
      <c r="SG457">
        <v>0</v>
      </c>
      <c r="SH457">
        <v>0.01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0.03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38.76</v>
      </c>
      <c r="UP457">
        <v>0.5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0.26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</row>
    <row r="458" spans="1:597" x14ac:dyDescent="0.35">
      <c r="A458">
        <v>9121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1.35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0.01</v>
      </c>
      <c r="GU458">
        <v>0.99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5.29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11.04</v>
      </c>
      <c r="HL458">
        <v>0</v>
      </c>
      <c r="HM458">
        <v>0</v>
      </c>
      <c r="HN458">
        <v>4.63</v>
      </c>
      <c r="HO458">
        <v>0</v>
      </c>
      <c r="HP458">
        <v>4.57</v>
      </c>
      <c r="HQ458">
        <v>0</v>
      </c>
      <c r="HR458">
        <v>4.88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0.61</v>
      </c>
      <c r="IE458">
        <v>7.8599999999999994</v>
      </c>
      <c r="IF458">
        <v>12.06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0.01</v>
      </c>
      <c r="KK458">
        <v>0</v>
      </c>
      <c r="KL458">
        <v>0.19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0.09</v>
      </c>
      <c r="KX458">
        <v>0</v>
      </c>
      <c r="KY458">
        <v>0</v>
      </c>
      <c r="KZ458">
        <v>0</v>
      </c>
      <c r="LA458">
        <v>0</v>
      </c>
      <c r="LB458">
        <v>69.319999999999993</v>
      </c>
      <c r="LC458">
        <v>33.409999999999997</v>
      </c>
      <c r="LD458">
        <v>0</v>
      </c>
      <c r="LE458">
        <v>14.36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0.84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26.86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11.63</v>
      </c>
      <c r="MM458">
        <v>24.41</v>
      </c>
      <c r="MN458">
        <v>16.760000000000002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12.99</v>
      </c>
      <c r="MX458">
        <v>0</v>
      </c>
      <c r="MY458">
        <v>0.09</v>
      </c>
      <c r="MZ458">
        <v>0</v>
      </c>
      <c r="NA458">
        <v>0</v>
      </c>
      <c r="NB458">
        <v>59.62</v>
      </c>
      <c r="NC458">
        <v>9.1100000000000012</v>
      </c>
      <c r="ND458">
        <v>0</v>
      </c>
      <c r="NE458">
        <v>0</v>
      </c>
      <c r="NF458">
        <v>0.17</v>
      </c>
      <c r="NG458">
        <v>30.13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0.03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93.39</v>
      </c>
      <c r="OR458">
        <v>154.52000000000001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0.16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80.33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0.04</v>
      </c>
      <c r="RK458">
        <v>0.23</v>
      </c>
      <c r="RL458">
        <v>0.17</v>
      </c>
      <c r="RM458">
        <v>0.01</v>
      </c>
      <c r="RN458">
        <v>0</v>
      </c>
      <c r="RO458">
        <v>0.3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0.03</v>
      </c>
      <c r="RW458">
        <v>0</v>
      </c>
      <c r="RX458">
        <v>0.05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0.34</v>
      </c>
      <c r="SS458">
        <v>0</v>
      </c>
      <c r="ST458">
        <v>0</v>
      </c>
      <c r="SU458">
        <v>0</v>
      </c>
      <c r="SV458">
        <v>0.1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0.01</v>
      </c>
      <c r="TO458">
        <v>0</v>
      </c>
      <c r="TP458">
        <v>0.02</v>
      </c>
      <c r="TQ458">
        <v>0</v>
      </c>
      <c r="TR458">
        <v>0</v>
      </c>
      <c r="TS458">
        <v>0</v>
      </c>
      <c r="TT458">
        <v>0</v>
      </c>
      <c r="TU458">
        <v>0.25</v>
      </c>
      <c r="TV458">
        <v>0.42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0.05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</row>
    <row r="459" spans="1:597" x14ac:dyDescent="0.35">
      <c r="A459">
        <v>9139</v>
      </c>
      <c r="B459">
        <v>0.14000000000000001</v>
      </c>
      <c r="C459">
        <v>1.28</v>
      </c>
      <c r="D459">
        <v>0</v>
      </c>
      <c r="E459">
        <v>0.06</v>
      </c>
      <c r="F459">
        <v>6.9999999999999993E-2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0.01</v>
      </c>
      <c r="M459">
        <v>48.77</v>
      </c>
      <c r="N459">
        <v>0</v>
      </c>
      <c r="O459">
        <v>1.7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0.91999999999999993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0.72999999999999987</v>
      </c>
      <c r="AK459">
        <v>0</v>
      </c>
      <c r="AL459">
        <v>0</v>
      </c>
      <c r="AM459">
        <v>0</v>
      </c>
      <c r="AN459">
        <v>5.45</v>
      </c>
      <c r="AO459">
        <v>0</v>
      </c>
      <c r="AP459">
        <v>1.69</v>
      </c>
      <c r="AQ459">
        <v>0</v>
      </c>
      <c r="AR459">
        <v>0.52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0.12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0.5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1.85</v>
      </c>
      <c r="BO459">
        <v>0</v>
      </c>
      <c r="BP459">
        <v>0.02</v>
      </c>
      <c r="BQ459">
        <v>0</v>
      </c>
      <c r="BR459">
        <v>13.72</v>
      </c>
      <c r="BS459">
        <v>0</v>
      </c>
      <c r="BT459">
        <v>0</v>
      </c>
      <c r="BU459">
        <v>0</v>
      </c>
      <c r="BV459">
        <v>0</v>
      </c>
      <c r="BW459">
        <v>20.3</v>
      </c>
      <c r="BX459">
        <v>0.1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1.36</v>
      </c>
      <c r="CF459">
        <v>0</v>
      </c>
      <c r="CG459">
        <v>0</v>
      </c>
      <c r="CH459">
        <v>0</v>
      </c>
      <c r="CI459">
        <v>0.09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0.1</v>
      </c>
      <c r="CU459">
        <v>1.34</v>
      </c>
      <c r="CV459">
        <v>0</v>
      </c>
      <c r="CW459">
        <v>0.08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0.15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0.15</v>
      </c>
      <c r="EG459">
        <v>0</v>
      </c>
      <c r="EH459">
        <v>0</v>
      </c>
      <c r="EI459">
        <v>0.31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2.13</v>
      </c>
      <c r="ER459">
        <v>0</v>
      </c>
      <c r="ES459">
        <v>0</v>
      </c>
      <c r="ET459">
        <v>0</v>
      </c>
      <c r="EU459">
        <v>0.13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1.65</v>
      </c>
      <c r="FM459">
        <v>0</v>
      </c>
      <c r="FN459">
        <v>0</v>
      </c>
      <c r="FO459">
        <v>0</v>
      </c>
      <c r="FP459">
        <v>0.04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0.08</v>
      </c>
      <c r="GB459">
        <v>0</v>
      </c>
      <c r="GC459">
        <v>0.04</v>
      </c>
      <c r="GD459">
        <v>0</v>
      </c>
      <c r="GE459">
        <v>0</v>
      </c>
      <c r="GF459">
        <v>0.19</v>
      </c>
      <c r="GG459">
        <v>0.04</v>
      </c>
      <c r="GH459">
        <v>0.06</v>
      </c>
      <c r="GI459">
        <v>0</v>
      </c>
      <c r="GJ459">
        <v>3.87</v>
      </c>
      <c r="GK459">
        <v>0</v>
      </c>
      <c r="GL459">
        <v>0</v>
      </c>
      <c r="GM459">
        <v>6.39</v>
      </c>
      <c r="GN459">
        <v>0.01</v>
      </c>
      <c r="GO459">
        <v>0.02</v>
      </c>
      <c r="GP459">
        <v>14.44</v>
      </c>
      <c r="GQ459">
        <v>0</v>
      </c>
      <c r="GR459">
        <v>11.61</v>
      </c>
      <c r="GS459">
        <v>0.09</v>
      </c>
      <c r="GT459">
        <v>0</v>
      </c>
      <c r="GU459">
        <v>4.3599999999999994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1.4</v>
      </c>
      <c r="HB459">
        <v>0</v>
      </c>
      <c r="HC459">
        <v>0</v>
      </c>
      <c r="HD459">
        <v>0</v>
      </c>
      <c r="HE459">
        <v>0.15</v>
      </c>
      <c r="HF459">
        <v>0.05</v>
      </c>
      <c r="HG459">
        <v>1.36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0.38</v>
      </c>
      <c r="HO459">
        <v>0</v>
      </c>
      <c r="HP459">
        <v>0</v>
      </c>
      <c r="HQ459">
        <v>0.17</v>
      </c>
      <c r="HR459">
        <v>1.04</v>
      </c>
      <c r="HS459">
        <v>0</v>
      </c>
      <c r="HT459">
        <v>0.55000000000000004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0.5</v>
      </c>
      <c r="IE459">
        <v>0.82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0.05</v>
      </c>
      <c r="IM459">
        <v>0</v>
      </c>
      <c r="IN459">
        <v>0.49</v>
      </c>
      <c r="IO459">
        <v>0.39</v>
      </c>
      <c r="IP459">
        <v>0</v>
      </c>
      <c r="IQ459">
        <v>0.94000000000000006</v>
      </c>
      <c r="IR459">
        <v>0</v>
      </c>
      <c r="IS459">
        <v>0.98</v>
      </c>
      <c r="IT459">
        <v>0</v>
      </c>
      <c r="IU459">
        <v>0</v>
      </c>
      <c r="IV459">
        <v>0</v>
      </c>
      <c r="IW459">
        <v>0.01</v>
      </c>
      <c r="IX459">
        <v>0</v>
      </c>
      <c r="IY459">
        <v>0</v>
      </c>
      <c r="IZ459">
        <v>0.03</v>
      </c>
      <c r="JA459">
        <v>0.43</v>
      </c>
      <c r="JB459">
        <v>3.23</v>
      </c>
      <c r="JC459">
        <v>0</v>
      </c>
      <c r="JD459">
        <v>0</v>
      </c>
      <c r="JE459">
        <v>0</v>
      </c>
      <c r="JF459">
        <v>0</v>
      </c>
      <c r="JG459">
        <v>4.0599999999999996</v>
      </c>
      <c r="JH459">
        <v>0</v>
      </c>
      <c r="JI459">
        <v>0</v>
      </c>
      <c r="JJ459">
        <v>1.0900000000000001</v>
      </c>
      <c r="JK459">
        <v>0</v>
      </c>
      <c r="JL459">
        <v>0</v>
      </c>
      <c r="JM459">
        <v>0</v>
      </c>
      <c r="JN459">
        <v>3.25</v>
      </c>
      <c r="JO459">
        <v>0</v>
      </c>
      <c r="JP459">
        <v>0.05</v>
      </c>
      <c r="JQ459">
        <v>1.08</v>
      </c>
      <c r="JR459">
        <v>0.78</v>
      </c>
      <c r="JS459">
        <v>0</v>
      </c>
      <c r="JT459">
        <v>0.06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1.07</v>
      </c>
      <c r="KC459">
        <v>0</v>
      </c>
      <c r="KD459">
        <v>0</v>
      </c>
      <c r="KE459">
        <v>0</v>
      </c>
      <c r="KF459">
        <v>0.73</v>
      </c>
      <c r="KG459">
        <v>3.29</v>
      </c>
      <c r="KH459">
        <v>0</v>
      </c>
      <c r="KI459">
        <v>0</v>
      </c>
      <c r="KJ459">
        <v>0.04</v>
      </c>
      <c r="KK459">
        <v>0</v>
      </c>
      <c r="KL459">
        <v>0.03</v>
      </c>
      <c r="KM459">
        <v>0.04</v>
      </c>
      <c r="KN459">
        <v>0.63</v>
      </c>
      <c r="KO459">
        <v>0</v>
      </c>
      <c r="KP459">
        <v>0.42</v>
      </c>
      <c r="KQ459">
        <v>0</v>
      </c>
      <c r="KR459">
        <v>0</v>
      </c>
      <c r="KS459">
        <v>0</v>
      </c>
      <c r="KT459">
        <v>0.64</v>
      </c>
      <c r="KU459">
        <v>0</v>
      </c>
      <c r="KV459">
        <v>0</v>
      </c>
      <c r="KW459">
        <v>0.97000000000000008</v>
      </c>
      <c r="KX459">
        <v>0.36</v>
      </c>
      <c r="KY459">
        <v>0.05</v>
      </c>
      <c r="KZ459">
        <v>0.36</v>
      </c>
      <c r="LA459">
        <v>0</v>
      </c>
      <c r="LB459">
        <v>24.19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0.21</v>
      </c>
      <c r="LQ459">
        <v>5.96</v>
      </c>
      <c r="LR459">
        <v>2.61</v>
      </c>
      <c r="LS459">
        <v>2.59</v>
      </c>
      <c r="LT459">
        <v>0.11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0.04</v>
      </c>
      <c r="MB459">
        <v>29.82</v>
      </c>
      <c r="MC459">
        <v>4.0199999999999996</v>
      </c>
      <c r="MD459">
        <v>1.7</v>
      </c>
      <c r="ME459">
        <v>1.35</v>
      </c>
      <c r="MF459">
        <v>37.5</v>
      </c>
      <c r="MG459">
        <v>0</v>
      </c>
      <c r="MH459">
        <v>0.06</v>
      </c>
      <c r="MI459">
        <v>0</v>
      </c>
      <c r="MJ459">
        <v>0.05</v>
      </c>
      <c r="MK459">
        <v>3.74</v>
      </c>
      <c r="ML459">
        <v>0</v>
      </c>
      <c r="MM459">
        <v>0</v>
      </c>
      <c r="MN459">
        <v>0.13</v>
      </c>
      <c r="MO459">
        <v>0</v>
      </c>
      <c r="MP459">
        <v>0</v>
      </c>
      <c r="MQ459">
        <v>0</v>
      </c>
      <c r="MR459">
        <v>7.26</v>
      </c>
      <c r="MS459">
        <v>18.68</v>
      </c>
      <c r="MT459">
        <v>16.64</v>
      </c>
      <c r="MU459">
        <v>0.9</v>
      </c>
      <c r="MV459">
        <v>0</v>
      </c>
      <c r="MW459">
        <v>0.36</v>
      </c>
      <c r="MX459">
        <v>0</v>
      </c>
      <c r="MY459">
        <v>10.97</v>
      </c>
      <c r="MZ459">
        <v>0</v>
      </c>
      <c r="NA459">
        <v>0</v>
      </c>
      <c r="NB459">
        <v>8.32</v>
      </c>
      <c r="NC459">
        <v>16.309999999999999</v>
      </c>
      <c r="ND459">
        <v>16.47</v>
      </c>
      <c r="NE459">
        <v>0</v>
      </c>
      <c r="NF459">
        <v>9.0500000000000007</v>
      </c>
      <c r="NG459">
        <v>1.1499999999999999</v>
      </c>
      <c r="NH459">
        <v>0</v>
      </c>
      <c r="NI459">
        <v>0.02</v>
      </c>
      <c r="NJ459">
        <v>0</v>
      </c>
      <c r="NK459">
        <v>0</v>
      </c>
      <c r="NL459">
        <v>0</v>
      </c>
      <c r="NM459">
        <v>0</v>
      </c>
      <c r="NN459">
        <v>0.28000000000000003</v>
      </c>
      <c r="NO459">
        <v>0.01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0.12</v>
      </c>
      <c r="NV459">
        <v>0</v>
      </c>
      <c r="NW459">
        <v>0.47</v>
      </c>
      <c r="NX459">
        <v>0</v>
      </c>
      <c r="NY459">
        <v>0</v>
      </c>
      <c r="NZ459">
        <v>6.38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0.01</v>
      </c>
      <c r="OJ459">
        <v>0</v>
      </c>
      <c r="OK459">
        <v>2.37</v>
      </c>
      <c r="OL459">
        <v>0</v>
      </c>
      <c r="OM459">
        <v>0</v>
      </c>
      <c r="ON459">
        <v>0</v>
      </c>
      <c r="OO459">
        <v>0</v>
      </c>
      <c r="OP459">
        <v>37.65</v>
      </c>
      <c r="OQ459">
        <v>29.06</v>
      </c>
      <c r="OR459">
        <v>0.15</v>
      </c>
      <c r="OS459">
        <v>0</v>
      </c>
      <c r="OT459">
        <v>0</v>
      </c>
      <c r="OU459">
        <v>0</v>
      </c>
      <c r="OV459">
        <v>19.23</v>
      </c>
      <c r="OW459">
        <v>12.17</v>
      </c>
      <c r="OX459">
        <v>0.26</v>
      </c>
      <c r="OY459">
        <v>0</v>
      </c>
      <c r="OZ459">
        <v>5.73</v>
      </c>
      <c r="PA459">
        <v>4.8600000000000003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10.62</v>
      </c>
      <c r="PK459">
        <v>0</v>
      </c>
      <c r="PL459">
        <v>6.9999999999999993E-2</v>
      </c>
      <c r="PM459">
        <v>0</v>
      </c>
      <c r="PN459">
        <v>0.05</v>
      </c>
      <c r="PO459">
        <v>0.38</v>
      </c>
      <c r="PP459">
        <v>0</v>
      </c>
      <c r="PQ459">
        <v>0</v>
      </c>
      <c r="PR459">
        <v>0.03</v>
      </c>
      <c r="PS459">
        <v>0.32</v>
      </c>
      <c r="PT459">
        <v>0</v>
      </c>
      <c r="PU459">
        <v>0.04</v>
      </c>
      <c r="PV459">
        <v>40.840000000000003</v>
      </c>
      <c r="PW459">
        <v>14.01</v>
      </c>
      <c r="PX459">
        <v>0.5</v>
      </c>
      <c r="PY459">
        <v>0</v>
      </c>
      <c r="PZ459">
        <v>221.72</v>
      </c>
      <c r="QA459">
        <v>71.599999999999994</v>
      </c>
      <c r="QB459">
        <v>39.590000000000003</v>
      </c>
      <c r="QC459">
        <v>2.8</v>
      </c>
      <c r="QD459">
        <v>6.25</v>
      </c>
      <c r="QE459">
        <v>14.21</v>
      </c>
      <c r="QF459">
        <v>10.09</v>
      </c>
      <c r="QG459">
        <v>0</v>
      </c>
      <c r="QH459">
        <v>29.59</v>
      </c>
      <c r="QI459">
        <v>0</v>
      </c>
      <c r="QJ459">
        <v>26.05</v>
      </c>
      <c r="QK459">
        <v>7.67</v>
      </c>
      <c r="QL459">
        <v>10.89</v>
      </c>
      <c r="QM459">
        <v>0</v>
      </c>
      <c r="QN459">
        <v>1.91</v>
      </c>
      <c r="QO459">
        <v>46.600000000000009</v>
      </c>
      <c r="QP459">
        <v>0</v>
      </c>
      <c r="QQ459">
        <v>0</v>
      </c>
      <c r="QR459">
        <v>9.2200000000000006</v>
      </c>
      <c r="QS459">
        <v>0</v>
      </c>
      <c r="QT459">
        <v>0</v>
      </c>
      <c r="QU459">
        <v>0.27</v>
      </c>
      <c r="QV459">
        <v>1.2</v>
      </c>
      <c r="QW459">
        <v>0</v>
      </c>
      <c r="QX459">
        <v>0.5</v>
      </c>
      <c r="QY459">
        <v>0.22</v>
      </c>
      <c r="QZ459">
        <v>1.1399999999999999</v>
      </c>
      <c r="RA459">
        <v>0.13</v>
      </c>
      <c r="RB459">
        <v>1.25</v>
      </c>
      <c r="RC459">
        <v>0</v>
      </c>
      <c r="RD459">
        <v>0</v>
      </c>
      <c r="RE459">
        <v>0</v>
      </c>
      <c r="RF459">
        <v>0</v>
      </c>
      <c r="RG459">
        <v>0.34</v>
      </c>
      <c r="RH459">
        <v>0</v>
      </c>
      <c r="RI459">
        <v>0.04</v>
      </c>
      <c r="RJ459">
        <v>0.05</v>
      </c>
      <c r="RK459">
        <v>0.52</v>
      </c>
      <c r="RL459">
        <v>0.26</v>
      </c>
      <c r="RM459">
        <v>0.02</v>
      </c>
      <c r="RN459">
        <v>0</v>
      </c>
      <c r="RO459">
        <v>0.95000000000000007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0.79</v>
      </c>
      <c r="RV459">
        <v>0.01</v>
      </c>
      <c r="RW459">
        <v>0</v>
      </c>
      <c r="RX459">
        <v>0.34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0.01</v>
      </c>
      <c r="SF459">
        <v>0</v>
      </c>
      <c r="SG459">
        <v>0</v>
      </c>
      <c r="SH459">
        <v>0.05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0.15</v>
      </c>
      <c r="SS459">
        <v>0</v>
      </c>
      <c r="ST459">
        <v>0</v>
      </c>
      <c r="SU459">
        <v>0</v>
      </c>
      <c r="SV459">
        <v>0.14000000000000001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0.01</v>
      </c>
      <c r="TH459">
        <v>0</v>
      </c>
      <c r="TI459">
        <v>0</v>
      </c>
      <c r="TJ459">
        <v>0</v>
      </c>
      <c r="TK459">
        <v>0.01</v>
      </c>
      <c r="TL459">
        <v>0</v>
      </c>
      <c r="TM459">
        <v>0</v>
      </c>
      <c r="TN459">
        <v>0.01</v>
      </c>
      <c r="TO459">
        <v>0</v>
      </c>
      <c r="TP459">
        <v>0.11</v>
      </c>
      <c r="TQ459">
        <v>0</v>
      </c>
      <c r="TR459">
        <v>0</v>
      </c>
      <c r="TS459">
        <v>0</v>
      </c>
      <c r="TT459">
        <v>0</v>
      </c>
      <c r="TU459">
        <v>0.24</v>
      </c>
      <c r="TV459">
        <v>0.28000000000000003</v>
      </c>
      <c r="TW459">
        <v>0</v>
      </c>
      <c r="TX459">
        <v>0</v>
      </c>
      <c r="TY459">
        <v>0</v>
      </c>
      <c r="TZ459">
        <v>0.31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0.03</v>
      </c>
      <c r="UK459">
        <v>0</v>
      </c>
      <c r="UL459">
        <v>0.01</v>
      </c>
      <c r="UM459">
        <v>0</v>
      </c>
      <c r="UN459">
        <v>0.86999999999999988</v>
      </c>
      <c r="UO459">
        <v>0</v>
      </c>
      <c r="UP459">
        <v>0</v>
      </c>
      <c r="UQ459">
        <v>0</v>
      </c>
      <c r="UR459">
        <v>0.09</v>
      </c>
      <c r="US459">
        <v>0</v>
      </c>
      <c r="UT459">
        <v>0</v>
      </c>
      <c r="UU459">
        <v>0</v>
      </c>
      <c r="UV459">
        <v>0.01</v>
      </c>
      <c r="UW459">
        <v>0</v>
      </c>
      <c r="UX459">
        <v>0</v>
      </c>
      <c r="UY459">
        <v>0.04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0.03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9.9999999999999992E-2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</row>
    <row r="460" spans="1:597" x14ac:dyDescent="0.35">
      <c r="A460">
        <v>9161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3.49</v>
      </c>
      <c r="ME460">
        <v>0.97000000000000008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9.81</v>
      </c>
      <c r="MS460">
        <v>19.739999999999998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0.01</v>
      </c>
      <c r="NC460">
        <v>0</v>
      </c>
      <c r="ND460">
        <v>0</v>
      </c>
      <c r="NE460">
        <v>0</v>
      </c>
      <c r="NF460">
        <v>6.1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1.59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0.32</v>
      </c>
      <c r="QC460">
        <v>4.6500000000000004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</row>
    <row r="461" spans="1:597" x14ac:dyDescent="0.35">
      <c r="A461">
        <v>9175</v>
      </c>
      <c r="B461">
        <v>9.02</v>
      </c>
      <c r="C461">
        <v>15.37</v>
      </c>
      <c r="D461">
        <v>1</v>
      </c>
      <c r="E461">
        <v>0</v>
      </c>
      <c r="F461">
        <v>36.200000000000003</v>
      </c>
      <c r="G461">
        <v>0</v>
      </c>
      <c r="H461">
        <v>0</v>
      </c>
      <c r="I461">
        <v>26.79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1.28</v>
      </c>
      <c r="CU461">
        <v>26.39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11.28</v>
      </c>
      <c r="DF461">
        <v>0</v>
      </c>
      <c r="DG461">
        <v>0</v>
      </c>
      <c r="DH461">
        <v>0</v>
      </c>
      <c r="DI461">
        <v>0</v>
      </c>
      <c r="DJ461">
        <v>5.81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2.36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0.09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0.02</v>
      </c>
      <c r="ER461">
        <v>0</v>
      </c>
      <c r="ES461">
        <v>0</v>
      </c>
      <c r="ET461">
        <v>0.25</v>
      </c>
      <c r="EU461">
        <v>1</v>
      </c>
      <c r="EV461">
        <v>4.1399999999999997</v>
      </c>
      <c r="EW461">
        <v>0</v>
      </c>
      <c r="EX461">
        <v>0</v>
      </c>
      <c r="EY461">
        <v>2.2400000000000002</v>
      </c>
      <c r="EZ461">
        <v>0</v>
      </c>
      <c r="FA461">
        <v>0.21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1.98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0.79</v>
      </c>
      <c r="JO461">
        <v>0</v>
      </c>
      <c r="JP461">
        <v>0</v>
      </c>
      <c r="JQ461">
        <v>0.13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0.21</v>
      </c>
      <c r="KC461">
        <v>0</v>
      </c>
      <c r="KD461">
        <v>0</v>
      </c>
      <c r="KE461">
        <v>0</v>
      </c>
      <c r="KF461">
        <v>0.51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0.01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0.85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28.3</v>
      </c>
      <c r="OY461">
        <v>0</v>
      </c>
      <c r="OZ461">
        <v>0</v>
      </c>
      <c r="PA461">
        <v>55.16</v>
      </c>
      <c r="PB461">
        <v>0</v>
      </c>
      <c r="PC461">
        <v>5.21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4.43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7.69</v>
      </c>
      <c r="PS461">
        <v>51.91</v>
      </c>
      <c r="PT461">
        <v>0</v>
      </c>
      <c r="PU461">
        <v>0</v>
      </c>
      <c r="PV461">
        <v>0</v>
      </c>
      <c r="PW461">
        <v>13.56</v>
      </c>
      <c r="PX461">
        <v>0</v>
      </c>
      <c r="PY461">
        <v>0</v>
      </c>
      <c r="PZ461">
        <v>1.47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41.430000000000007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0.01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</row>
    <row r="462" spans="1:597" x14ac:dyDescent="0.35">
      <c r="A462">
        <v>9177</v>
      </c>
      <c r="B462">
        <v>5.7899999999999991</v>
      </c>
      <c r="C462">
        <v>12.93</v>
      </c>
      <c r="D462">
        <v>0.55000000000000004</v>
      </c>
      <c r="E462">
        <v>0</v>
      </c>
      <c r="F462">
        <v>65.66</v>
      </c>
      <c r="G462">
        <v>0</v>
      </c>
      <c r="H462">
        <v>0</v>
      </c>
      <c r="I462">
        <v>39.229999999999997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1.1200000000000001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1.04</v>
      </c>
      <c r="CU462">
        <v>18.55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8.44</v>
      </c>
      <c r="DF462">
        <v>0</v>
      </c>
      <c r="DG462">
        <v>0</v>
      </c>
      <c r="DH462">
        <v>0</v>
      </c>
      <c r="DI462">
        <v>0</v>
      </c>
      <c r="DJ462">
        <v>5.07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1.46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0.45000000000000012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0.48</v>
      </c>
      <c r="EU462">
        <v>1.1299999999999999</v>
      </c>
      <c r="EV462">
        <v>2.69</v>
      </c>
      <c r="EW462">
        <v>0</v>
      </c>
      <c r="EX462">
        <v>0</v>
      </c>
      <c r="EY462">
        <v>1.74</v>
      </c>
      <c r="EZ462">
        <v>0</v>
      </c>
      <c r="FA462">
        <v>0.8</v>
      </c>
      <c r="FB462">
        <v>0.17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1.92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0.01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35.840000000000003</v>
      </c>
      <c r="OY462">
        <v>0</v>
      </c>
      <c r="OZ462">
        <v>0</v>
      </c>
      <c r="PA462">
        <v>46.57</v>
      </c>
      <c r="PB462">
        <v>0</v>
      </c>
      <c r="PC462">
        <v>4.5599999999999996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2.67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5.48</v>
      </c>
      <c r="PS462">
        <v>35.49</v>
      </c>
      <c r="PT462">
        <v>0</v>
      </c>
      <c r="PU462">
        <v>0</v>
      </c>
      <c r="PV462">
        <v>0</v>
      </c>
      <c r="PW462">
        <v>8.68</v>
      </c>
      <c r="PX462">
        <v>0</v>
      </c>
      <c r="PY462">
        <v>0</v>
      </c>
      <c r="PZ462">
        <v>4.5299999999999994</v>
      </c>
      <c r="QA462">
        <v>0</v>
      </c>
      <c r="QB462">
        <v>0</v>
      </c>
      <c r="QC462">
        <v>0</v>
      </c>
      <c r="QD462">
        <v>0</v>
      </c>
      <c r="QE462">
        <v>0.02</v>
      </c>
      <c r="QF462">
        <v>0.02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52.2</v>
      </c>
      <c r="QT462">
        <v>0</v>
      </c>
      <c r="QU462">
        <v>0</v>
      </c>
      <c r="QV462">
        <v>0</v>
      </c>
      <c r="QW462">
        <v>0</v>
      </c>
      <c r="QX462">
        <v>0.04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0.06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6.9999999999999993E-2</v>
      </c>
      <c r="UN462">
        <v>0.06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0.02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</row>
    <row r="463" spans="1:597" x14ac:dyDescent="0.35">
      <c r="A463">
        <v>9502</v>
      </c>
      <c r="B463">
        <v>0</v>
      </c>
      <c r="C463">
        <v>0.21</v>
      </c>
      <c r="D463">
        <v>0</v>
      </c>
      <c r="E463">
        <v>0.15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0.01</v>
      </c>
      <c r="M463">
        <v>0</v>
      </c>
      <c r="N463">
        <v>0</v>
      </c>
      <c r="O463">
        <v>1.53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72.399999999999991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38.630000000000003</v>
      </c>
      <c r="AK463">
        <v>0</v>
      </c>
      <c r="AL463">
        <v>0</v>
      </c>
      <c r="AM463">
        <v>0</v>
      </c>
      <c r="AN463">
        <v>76.929999999999993</v>
      </c>
      <c r="AO463">
        <v>0</v>
      </c>
      <c r="AP463">
        <v>74.149999999999991</v>
      </c>
      <c r="AQ463">
        <v>0</v>
      </c>
      <c r="AR463">
        <v>58.13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9.5599999999999987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27.37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0.24</v>
      </c>
      <c r="BO463">
        <v>0</v>
      </c>
      <c r="BP463">
        <v>0</v>
      </c>
      <c r="BQ463">
        <v>0</v>
      </c>
      <c r="BR463">
        <v>7.74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16.43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114.27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0.08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0.05</v>
      </c>
      <c r="CU463">
        <v>0</v>
      </c>
      <c r="CV463">
        <v>0</v>
      </c>
      <c r="CW463">
        <v>1.4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0.93</v>
      </c>
      <c r="EG463">
        <v>0</v>
      </c>
      <c r="EH463">
        <v>0</v>
      </c>
      <c r="EI463">
        <v>2.77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13.76</v>
      </c>
      <c r="ER463">
        <v>0</v>
      </c>
      <c r="ES463">
        <v>0</v>
      </c>
      <c r="ET463">
        <v>0</v>
      </c>
      <c r="EU463">
        <v>0.8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7.3599999999999994</v>
      </c>
      <c r="FM463">
        <v>0</v>
      </c>
      <c r="FN463">
        <v>0</v>
      </c>
      <c r="FO463">
        <v>0</v>
      </c>
      <c r="FP463">
        <v>0.11</v>
      </c>
      <c r="FQ463">
        <v>0</v>
      </c>
      <c r="FR463">
        <v>0</v>
      </c>
      <c r="FS463">
        <v>0.67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0.09</v>
      </c>
      <c r="GA463">
        <v>0</v>
      </c>
      <c r="GB463">
        <v>0.03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2.29</v>
      </c>
      <c r="GO463">
        <v>0</v>
      </c>
      <c r="GP463">
        <v>0</v>
      </c>
      <c r="GQ463">
        <v>0</v>
      </c>
      <c r="GR463">
        <v>0.01</v>
      </c>
      <c r="GS463">
        <v>0.02</v>
      </c>
      <c r="GT463">
        <v>0</v>
      </c>
      <c r="GU463">
        <v>0</v>
      </c>
      <c r="GV463">
        <v>0</v>
      </c>
      <c r="GW463">
        <v>0</v>
      </c>
      <c r="GX463">
        <v>1.1200000000000001</v>
      </c>
      <c r="GY463">
        <v>0</v>
      </c>
      <c r="GZ463">
        <v>0</v>
      </c>
      <c r="HA463">
        <v>0.02</v>
      </c>
      <c r="HB463">
        <v>0</v>
      </c>
      <c r="HC463">
        <v>0</v>
      </c>
      <c r="HD463">
        <v>0</v>
      </c>
      <c r="HE463">
        <v>0.33</v>
      </c>
      <c r="HF463">
        <v>0</v>
      </c>
      <c r="HG463">
        <v>0.74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0.64</v>
      </c>
      <c r="HR463">
        <v>0.91</v>
      </c>
      <c r="HS463">
        <v>0</v>
      </c>
      <c r="HT463">
        <v>0.52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0.39</v>
      </c>
      <c r="IE463">
        <v>0</v>
      </c>
      <c r="IF463">
        <v>0.06</v>
      </c>
      <c r="IG463">
        <v>0</v>
      </c>
      <c r="IH463">
        <v>0</v>
      </c>
      <c r="II463">
        <v>0</v>
      </c>
      <c r="IJ463">
        <v>0.68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0.26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2.19</v>
      </c>
      <c r="JK463">
        <v>0</v>
      </c>
      <c r="JL463">
        <v>0</v>
      </c>
      <c r="JM463">
        <v>0</v>
      </c>
      <c r="JN463">
        <v>2.06</v>
      </c>
      <c r="JO463">
        <v>0</v>
      </c>
      <c r="JP463">
        <v>0.05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1.24</v>
      </c>
      <c r="KC463">
        <v>0</v>
      </c>
      <c r="KD463">
        <v>0</v>
      </c>
      <c r="KE463">
        <v>0</v>
      </c>
      <c r="KF463">
        <v>0.5</v>
      </c>
      <c r="KG463">
        <v>0.6100000000000001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109.82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2.33</v>
      </c>
      <c r="LP463">
        <v>0</v>
      </c>
      <c r="LQ463">
        <v>0.01</v>
      </c>
      <c r="LR463">
        <v>0.38</v>
      </c>
      <c r="LS463">
        <v>0.06</v>
      </c>
      <c r="LT463">
        <v>0</v>
      </c>
      <c r="LU463">
        <v>0</v>
      </c>
      <c r="LV463">
        <v>0.02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0.2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1.03</v>
      </c>
      <c r="MI463">
        <v>0.33</v>
      </c>
      <c r="MJ463">
        <v>0</v>
      </c>
      <c r="MK463">
        <v>0.01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0.12</v>
      </c>
      <c r="MV463">
        <v>0</v>
      </c>
      <c r="MW463">
        <v>0</v>
      </c>
      <c r="MX463">
        <v>0</v>
      </c>
      <c r="MY463">
        <v>0.99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0.14000000000000001</v>
      </c>
      <c r="NG463">
        <v>0.05</v>
      </c>
      <c r="NH463">
        <v>0</v>
      </c>
      <c r="NI463">
        <v>13.16</v>
      </c>
      <c r="NJ463">
        <v>0</v>
      </c>
      <c r="NK463">
        <v>0</v>
      </c>
      <c r="NL463">
        <v>0.11</v>
      </c>
      <c r="NM463">
        <v>0</v>
      </c>
      <c r="NN463">
        <v>0</v>
      </c>
      <c r="NO463">
        <v>0.23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0.03</v>
      </c>
      <c r="NV463">
        <v>0</v>
      </c>
      <c r="NW463">
        <v>0.1</v>
      </c>
      <c r="NX463">
        <v>0</v>
      </c>
      <c r="NY463">
        <v>0</v>
      </c>
      <c r="NZ463">
        <v>0.36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58.069999999999993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0.09</v>
      </c>
      <c r="OS463">
        <v>3.34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9.17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1.1000000000000001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3.04</v>
      </c>
      <c r="PS463">
        <v>14.07</v>
      </c>
      <c r="PT463">
        <v>0.36</v>
      </c>
      <c r="PU463">
        <v>0</v>
      </c>
      <c r="PV463">
        <v>1.49</v>
      </c>
      <c r="PW463">
        <v>0</v>
      </c>
      <c r="PX463">
        <v>137.49</v>
      </c>
      <c r="PY463">
        <v>0</v>
      </c>
      <c r="PZ463">
        <v>353.85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1.23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45.22</v>
      </c>
      <c r="QW463">
        <v>0</v>
      </c>
      <c r="QX463">
        <v>16.12</v>
      </c>
      <c r="QY463">
        <v>29.99</v>
      </c>
      <c r="QZ463">
        <v>28.95</v>
      </c>
      <c r="RA463">
        <v>27.6</v>
      </c>
      <c r="RB463">
        <v>28.45</v>
      </c>
      <c r="RC463">
        <v>1.33</v>
      </c>
      <c r="RD463">
        <v>52.31</v>
      </c>
      <c r="RE463">
        <v>0</v>
      </c>
      <c r="RF463">
        <v>0</v>
      </c>
      <c r="RG463">
        <v>0.05</v>
      </c>
      <c r="RH463">
        <v>0</v>
      </c>
      <c r="RI463">
        <v>0</v>
      </c>
      <c r="RJ463">
        <v>0</v>
      </c>
      <c r="RK463">
        <v>0.01</v>
      </c>
      <c r="RL463">
        <v>0.03</v>
      </c>
      <c r="RM463">
        <v>0.03</v>
      </c>
      <c r="RN463">
        <v>0</v>
      </c>
      <c r="RO463">
        <v>0.16</v>
      </c>
      <c r="RP463">
        <v>0</v>
      </c>
      <c r="RQ463">
        <v>0</v>
      </c>
      <c r="RR463">
        <v>0</v>
      </c>
      <c r="RS463">
        <v>0</v>
      </c>
      <c r="RT463">
        <v>0.45</v>
      </c>
      <c r="RU463">
        <v>0.06</v>
      </c>
      <c r="RV463">
        <v>0</v>
      </c>
      <c r="RW463">
        <v>0</v>
      </c>
      <c r="RX463">
        <v>0.1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0.01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0.22</v>
      </c>
      <c r="TK463">
        <v>4.05</v>
      </c>
      <c r="TL463">
        <v>0</v>
      </c>
      <c r="TM463">
        <v>0</v>
      </c>
      <c r="TN463">
        <v>0</v>
      </c>
      <c r="TO463">
        <v>0</v>
      </c>
      <c r="TP463">
        <v>0.01</v>
      </c>
      <c r="TQ463">
        <v>0</v>
      </c>
      <c r="TR463">
        <v>0</v>
      </c>
      <c r="TS463">
        <v>0</v>
      </c>
      <c r="TT463">
        <v>0</v>
      </c>
      <c r="TU463">
        <v>0.01</v>
      </c>
      <c r="TV463">
        <v>0</v>
      </c>
      <c r="TW463">
        <v>0</v>
      </c>
      <c r="TX463">
        <v>0</v>
      </c>
      <c r="TY463">
        <v>0</v>
      </c>
      <c r="TZ463">
        <v>9.9999999999999992E-2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1.39</v>
      </c>
      <c r="UI463">
        <v>0.23</v>
      </c>
      <c r="UJ463">
        <v>4.8600000000000003</v>
      </c>
      <c r="UK463">
        <v>130.12</v>
      </c>
      <c r="UL463">
        <v>19.940000000000001</v>
      </c>
      <c r="UM463">
        <v>1.1499999999999999</v>
      </c>
      <c r="UN463">
        <v>1.22</v>
      </c>
      <c r="UO463">
        <v>642.30999999999995</v>
      </c>
      <c r="UP463">
        <v>7.03</v>
      </c>
      <c r="UQ463">
        <v>0.02</v>
      </c>
      <c r="UR463">
        <v>0.08</v>
      </c>
      <c r="US463">
        <v>0</v>
      </c>
      <c r="UT463">
        <v>0</v>
      </c>
      <c r="UU463">
        <v>0</v>
      </c>
      <c r="UV463">
        <v>1.55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</row>
    <row r="464" spans="1:597" x14ac:dyDescent="0.35">
      <c r="A464">
        <v>9508</v>
      </c>
      <c r="B464">
        <v>19.78</v>
      </c>
      <c r="C464">
        <v>5.93</v>
      </c>
      <c r="D464">
        <v>9.0500000000000007</v>
      </c>
      <c r="E464">
        <v>0.33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0.64</v>
      </c>
      <c r="M464">
        <v>0</v>
      </c>
      <c r="N464">
        <v>0</v>
      </c>
      <c r="O464">
        <v>2.14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165.61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93.57</v>
      </c>
      <c r="AK464">
        <v>0</v>
      </c>
      <c r="AL464">
        <v>0</v>
      </c>
      <c r="AM464">
        <v>0</v>
      </c>
      <c r="AN464">
        <v>217.47</v>
      </c>
      <c r="AO464">
        <v>0</v>
      </c>
      <c r="AP464">
        <v>194.68</v>
      </c>
      <c r="AQ464">
        <v>0</v>
      </c>
      <c r="AR464">
        <v>171.94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22.91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75.849999999999994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1.17</v>
      </c>
      <c r="BO464">
        <v>0</v>
      </c>
      <c r="BP464">
        <v>0.03</v>
      </c>
      <c r="BQ464">
        <v>0</v>
      </c>
      <c r="BR464">
        <v>5.1199999999999992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54.36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297.41000000000003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0.18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0.03</v>
      </c>
      <c r="CT464">
        <v>0.25</v>
      </c>
      <c r="CU464">
        <v>1.21</v>
      </c>
      <c r="CV464">
        <v>0</v>
      </c>
      <c r="CW464">
        <v>2.86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1.43</v>
      </c>
      <c r="EG464">
        <v>0</v>
      </c>
      <c r="EH464">
        <v>0</v>
      </c>
      <c r="EI464">
        <v>6.96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46.13</v>
      </c>
      <c r="ER464">
        <v>0</v>
      </c>
      <c r="ES464">
        <v>0</v>
      </c>
      <c r="ET464">
        <v>0</v>
      </c>
      <c r="EU464">
        <v>1.33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17.78</v>
      </c>
      <c r="FM464">
        <v>0</v>
      </c>
      <c r="FN464">
        <v>0</v>
      </c>
      <c r="FO464">
        <v>0</v>
      </c>
      <c r="FP464">
        <v>0.67</v>
      </c>
      <c r="FQ464">
        <v>0</v>
      </c>
      <c r="FR464">
        <v>0</v>
      </c>
      <c r="FS464">
        <v>2.19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0.3</v>
      </c>
      <c r="GA464">
        <v>0</v>
      </c>
      <c r="GB464">
        <v>1.2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0.73</v>
      </c>
      <c r="GK464">
        <v>0</v>
      </c>
      <c r="GL464">
        <v>0</v>
      </c>
      <c r="GM464">
        <v>0.33</v>
      </c>
      <c r="GN464">
        <v>13.87</v>
      </c>
      <c r="GO464">
        <v>0</v>
      </c>
      <c r="GP464">
        <v>0.27</v>
      </c>
      <c r="GQ464">
        <v>0</v>
      </c>
      <c r="GR464">
        <v>0.05</v>
      </c>
      <c r="GS464">
        <v>1.93</v>
      </c>
      <c r="GT464">
        <v>0</v>
      </c>
      <c r="GU464">
        <v>1.44</v>
      </c>
      <c r="GV464">
        <v>0</v>
      </c>
      <c r="GW464">
        <v>0.02</v>
      </c>
      <c r="GX464">
        <v>2.89</v>
      </c>
      <c r="GY464">
        <v>0</v>
      </c>
      <c r="GZ464">
        <v>0</v>
      </c>
      <c r="HA464">
        <v>0.53</v>
      </c>
      <c r="HB464">
        <v>0</v>
      </c>
      <c r="HC464">
        <v>0</v>
      </c>
      <c r="HD464">
        <v>0</v>
      </c>
      <c r="HE464">
        <v>1.23</v>
      </c>
      <c r="HF464">
        <v>0.02</v>
      </c>
      <c r="HG464">
        <v>3.3</v>
      </c>
      <c r="HH464">
        <v>0.01</v>
      </c>
      <c r="HI464">
        <v>0.01</v>
      </c>
      <c r="HJ464">
        <v>0</v>
      </c>
      <c r="HK464">
        <v>0.83000000000000007</v>
      </c>
      <c r="HL464">
        <v>0.35</v>
      </c>
      <c r="HM464">
        <v>0</v>
      </c>
      <c r="HN464">
        <v>0.27</v>
      </c>
      <c r="HO464">
        <v>0</v>
      </c>
      <c r="HP464">
        <v>0.35</v>
      </c>
      <c r="HQ464">
        <v>2.37</v>
      </c>
      <c r="HR464">
        <v>5.05</v>
      </c>
      <c r="HS464">
        <v>0</v>
      </c>
      <c r="HT464">
        <v>2.92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2.0699999999999998</v>
      </c>
      <c r="IE464">
        <v>0.3</v>
      </c>
      <c r="IF464">
        <v>1.58</v>
      </c>
      <c r="IG464">
        <v>0</v>
      </c>
      <c r="IH464">
        <v>0</v>
      </c>
      <c r="II464">
        <v>0</v>
      </c>
      <c r="IJ464">
        <v>2.72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1.41</v>
      </c>
      <c r="IR464">
        <v>0</v>
      </c>
      <c r="IS464">
        <v>0.39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0.06</v>
      </c>
      <c r="JB464">
        <v>0.01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3.46</v>
      </c>
      <c r="JK464">
        <v>0</v>
      </c>
      <c r="JL464">
        <v>0</v>
      </c>
      <c r="JM464">
        <v>0</v>
      </c>
      <c r="JN464">
        <v>8.01</v>
      </c>
      <c r="JO464">
        <v>0</v>
      </c>
      <c r="JP464">
        <v>0.66</v>
      </c>
      <c r="JQ464">
        <v>0.02</v>
      </c>
      <c r="JR464">
        <v>0.01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4.5299999999999994</v>
      </c>
      <c r="KC464">
        <v>0</v>
      </c>
      <c r="KD464">
        <v>0</v>
      </c>
      <c r="KE464">
        <v>0</v>
      </c>
      <c r="KF464">
        <v>3.43</v>
      </c>
      <c r="KG464">
        <v>4.1199999999999992</v>
      </c>
      <c r="KH464">
        <v>0</v>
      </c>
      <c r="KI464">
        <v>0</v>
      </c>
      <c r="KJ464">
        <v>7.0000000000000007E-2</v>
      </c>
      <c r="KK464">
        <v>0</v>
      </c>
      <c r="KL464">
        <v>0.08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0.01</v>
      </c>
      <c r="KU464">
        <v>0</v>
      </c>
      <c r="KV464">
        <v>0</v>
      </c>
      <c r="KW464">
        <v>237.65</v>
      </c>
      <c r="KX464">
        <v>1.01</v>
      </c>
      <c r="KY464">
        <v>0</v>
      </c>
      <c r="KZ464">
        <v>1.46</v>
      </c>
      <c r="LA464">
        <v>19.55</v>
      </c>
      <c r="LB464">
        <v>20.59</v>
      </c>
      <c r="LC464">
        <v>0.02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0.05</v>
      </c>
      <c r="LM464">
        <v>0.04</v>
      </c>
      <c r="LN464">
        <v>0</v>
      </c>
      <c r="LO464">
        <v>6.76</v>
      </c>
      <c r="LP464">
        <v>0</v>
      </c>
      <c r="LQ464">
        <v>1.34</v>
      </c>
      <c r="LR464">
        <v>1.95</v>
      </c>
      <c r="LS464">
        <v>1.19</v>
      </c>
      <c r="LT464">
        <v>0.09</v>
      </c>
      <c r="LU464">
        <v>0</v>
      </c>
      <c r="LV464">
        <v>0.63</v>
      </c>
      <c r="LW464">
        <v>1.88</v>
      </c>
      <c r="LX464">
        <v>0</v>
      </c>
      <c r="LY464">
        <v>0</v>
      </c>
      <c r="LZ464">
        <v>0</v>
      </c>
      <c r="MA464">
        <v>0</v>
      </c>
      <c r="MB464">
        <v>5.19</v>
      </c>
      <c r="MC464">
        <v>0</v>
      </c>
      <c r="MD464">
        <v>0</v>
      </c>
      <c r="ME464">
        <v>0</v>
      </c>
      <c r="MF464">
        <v>6.48</v>
      </c>
      <c r="MG464">
        <v>0</v>
      </c>
      <c r="MH464">
        <v>10.73</v>
      </c>
      <c r="MI464">
        <v>3.850000000000001</v>
      </c>
      <c r="MJ464">
        <v>0</v>
      </c>
      <c r="MK464">
        <v>0</v>
      </c>
      <c r="ML464">
        <v>0</v>
      </c>
      <c r="MM464">
        <v>1.68</v>
      </c>
      <c r="MN464">
        <v>1.1000000000000001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6.24</v>
      </c>
      <c r="MV464">
        <v>0</v>
      </c>
      <c r="MW464">
        <v>0.1</v>
      </c>
      <c r="MX464">
        <v>0</v>
      </c>
      <c r="MY464">
        <v>298.5</v>
      </c>
      <c r="MZ464">
        <v>0</v>
      </c>
      <c r="NA464">
        <v>0</v>
      </c>
      <c r="NB464">
        <v>0.44</v>
      </c>
      <c r="NC464">
        <v>0</v>
      </c>
      <c r="ND464">
        <v>0</v>
      </c>
      <c r="NE464">
        <v>0</v>
      </c>
      <c r="NF464">
        <v>0.21</v>
      </c>
      <c r="NG464">
        <v>4.59</v>
      </c>
      <c r="NH464">
        <v>0</v>
      </c>
      <c r="NI464">
        <v>113.4</v>
      </c>
      <c r="NJ464">
        <v>0</v>
      </c>
      <c r="NK464">
        <v>0.85</v>
      </c>
      <c r="NL464">
        <v>5.77</v>
      </c>
      <c r="NM464">
        <v>0</v>
      </c>
      <c r="NN464">
        <v>0</v>
      </c>
      <c r="NO464">
        <v>0.71</v>
      </c>
      <c r="NP464">
        <v>0.01</v>
      </c>
      <c r="NQ464">
        <v>0</v>
      </c>
      <c r="NR464">
        <v>0</v>
      </c>
      <c r="NS464">
        <v>0</v>
      </c>
      <c r="NT464">
        <v>0</v>
      </c>
      <c r="NU464">
        <v>1.22</v>
      </c>
      <c r="NV464">
        <v>0</v>
      </c>
      <c r="NW464">
        <v>7.4600000000000009</v>
      </c>
      <c r="NX464">
        <v>0</v>
      </c>
      <c r="NY464">
        <v>0</v>
      </c>
      <c r="NZ464">
        <v>1.99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20.16</v>
      </c>
      <c r="OG464">
        <v>0</v>
      </c>
      <c r="OH464">
        <v>19.87</v>
      </c>
      <c r="OI464">
        <v>13.07</v>
      </c>
      <c r="OJ464">
        <v>0</v>
      </c>
      <c r="OK464">
        <v>137.25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71.38</v>
      </c>
      <c r="OR464">
        <v>0.99</v>
      </c>
      <c r="OS464">
        <v>8.81</v>
      </c>
      <c r="OT464">
        <v>29.56</v>
      </c>
      <c r="OU464">
        <v>0</v>
      </c>
      <c r="OV464">
        <v>0</v>
      </c>
      <c r="OW464">
        <v>0</v>
      </c>
      <c r="OX464">
        <v>11.91</v>
      </c>
      <c r="OY464">
        <v>0</v>
      </c>
      <c r="OZ464">
        <v>0</v>
      </c>
      <c r="PA464">
        <v>25.79</v>
      </c>
      <c r="PB464">
        <v>0</v>
      </c>
      <c r="PC464">
        <v>9.24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3.59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6.1000000000000014</v>
      </c>
      <c r="PS464">
        <v>27.42</v>
      </c>
      <c r="PT464">
        <v>0.33</v>
      </c>
      <c r="PU464">
        <v>0</v>
      </c>
      <c r="PV464">
        <v>3.8</v>
      </c>
      <c r="PW464">
        <v>0</v>
      </c>
      <c r="PX464">
        <v>222.74</v>
      </c>
      <c r="PY464">
        <v>0</v>
      </c>
      <c r="PZ464">
        <v>760.61</v>
      </c>
      <c r="QA464">
        <v>0</v>
      </c>
      <c r="QB464">
        <v>0</v>
      </c>
      <c r="QC464">
        <v>0</v>
      </c>
      <c r="QD464">
        <v>0.03</v>
      </c>
      <c r="QE464">
        <v>0.01</v>
      </c>
      <c r="QF464">
        <v>0.01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6.7399999999999993</v>
      </c>
      <c r="QO464">
        <v>0</v>
      </c>
      <c r="QP464">
        <v>0</v>
      </c>
      <c r="QQ464">
        <v>0</v>
      </c>
      <c r="QR464">
        <v>0.02</v>
      </c>
      <c r="QS464">
        <v>0</v>
      </c>
      <c r="QT464">
        <v>0</v>
      </c>
      <c r="QU464">
        <v>50.12</v>
      </c>
      <c r="QV464">
        <v>0</v>
      </c>
      <c r="QW464">
        <v>0</v>
      </c>
      <c r="QX464">
        <v>53.55</v>
      </c>
      <c r="QY464">
        <v>73.38</v>
      </c>
      <c r="QZ464">
        <v>94.7</v>
      </c>
      <c r="RA464">
        <v>66.38</v>
      </c>
      <c r="RB464">
        <v>67.5</v>
      </c>
      <c r="RC464">
        <v>5.5799999999999992</v>
      </c>
      <c r="RD464">
        <v>145.04</v>
      </c>
      <c r="RE464">
        <v>0</v>
      </c>
      <c r="RF464">
        <v>0</v>
      </c>
      <c r="RG464">
        <v>0.2</v>
      </c>
      <c r="RH464">
        <v>0</v>
      </c>
      <c r="RI464">
        <v>0.09</v>
      </c>
      <c r="RJ464">
        <v>0.13</v>
      </c>
      <c r="RK464">
        <v>1.47</v>
      </c>
      <c r="RL464">
        <v>0.88</v>
      </c>
      <c r="RM464">
        <v>0.78</v>
      </c>
      <c r="RN464">
        <v>0</v>
      </c>
      <c r="RO464">
        <v>8.5799999999999983</v>
      </c>
      <c r="RP464">
        <v>0</v>
      </c>
      <c r="RQ464">
        <v>0</v>
      </c>
      <c r="RR464">
        <v>0</v>
      </c>
      <c r="RS464">
        <v>0</v>
      </c>
      <c r="RT464">
        <v>0.72</v>
      </c>
      <c r="RU464">
        <v>5.16</v>
      </c>
      <c r="RV464">
        <v>0.22</v>
      </c>
      <c r="RW464">
        <v>0</v>
      </c>
      <c r="RX464">
        <v>6.4499999999999993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0.25</v>
      </c>
      <c r="SS464">
        <v>0</v>
      </c>
      <c r="ST464">
        <v>0</v>
      </c>
      <c r="SU464">
        <v>0</v>
      </c>
      <c r="SV464">
        <v>0.56000000000000005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0.43</v>
      </c>
      <c r="TK464">
        <v>6.2</v>
      </c>
      <c r="TL464">
        <v>0.01</v>
      </c>
      <c r="TM464">
        <v>0</v>
      </c>
      <c r="TN464">
        <v>0</v>
      </c>
      <c r="TO464">
        <v>0</v>
      </c>
      <c r="TP464">
        <v>0.3</v>
      </c>
      <c r="TQ464">
        <v>0</v>
      </c>
      <c r="TR464">
        <v>0</v>
      </c>
      <c r="TS464">
        <v>0</v>
      </c>
      <c r="TT464">
        <v>0</v>
      </c>
      <c r="TU464">
        <v>0.39</v>
      </c>
      <c r="TV464">
        <v>0.66</v>
      </c>
      <c r="TW464">
        <v>0</v>
      </c>
      <c r="TX464">
        <v>0</v>
      </c>
      <c r="TY464">
        <v>0</v>
      </c>
      <c r="TZ464">
        <v>4.4400000000000004</v>
      </c>
      <c r="UA464">
        <v>0</v>
      </c>
      <c r="UB464">
        <v>0</v>
      </c>
      <c r="UC464">
        <v>0.05</v>
      </c>
      <c r="UD464">
        <v>0</v>
      </c>
      <c r="UE464">
        <v>0.01</v>
      </c>
      <c r="UF464">
        <v>0</v>
      </c>
      <c r="UG464">
        <v>0</v>
      </c>
      <c r="UH464">
        <v>5.34</v>
      </c>
      <c r="UI464">
        <v>0.86</v>
      </c>
      <c r="UJ464">
        <v>18.38</v>
      </c>
      <c r="UK464">
        <v>304.52999999999997</v>
      </c>
      <c r="UL464">
        <v>60.76</v>
      </c>
      <c r="UM464">
        <v>3.35</v>
      </c>
      <c r="UN464">
        <v>3.71</v>
      </c>
      <c r="UO464">
        <v>1008.84</v>
      </c>
      <c r="UP464">
        <v>11.25</v>
      </c>
      <c r="UQ464">
        <v>0.48</v>
      </c>
      <c r="UR464">
        <v>3.99</v>
      </c>
      <c r="US464">
        <v>0</v>
      </c>
      <c r="UT464">
        <v>0</v>
      </c>
      <c r="UU464">
        <v>0.02</v>
      </c>
      <c r="UV464">
        <v>5.7899999999999991</v>
      </c>
      <c r="UW464">
        <v>0</v>
      </c>
      <c r="UX464">
        <v>0</v>
      </c>
      <c r="UY464">
        <v>0.02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0.12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164.43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</row>
    <row r="465" spans="1:597" x14ac:dyDescent="0.35">
      <c r="A465">
        <v>9512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</row>
    <row r="466" spans="1:597" x14ac:dyDescent="0.35">
      <c r="A466">
        <v>9516</v>
      </c>
      <c r="B466">
        <v>0</v>
      </c>
      <c r="C466">
        <v>0</v>
      </c>
      <c r="D466">
        <v>0</v>
      </c>
      <c r="E466">
        <v>0.09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0.01</v>
      </c>
      <c r="M466">
        <v>0</v>
      </c>
      <c r="N466">
        <v>0</v>
      </c>
      <c r="O466">
        <v>0.86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19.3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8.9</v>
      </c>
      <c r="AK466">
        <v>0</v>
      </c>
      <c r="AL466">
        <v>0</v>
      </c>
      <c r="AM466">
        <v>0</v>
      </c>
      <c r="AN466">
        <v>37.020000000000003</v>
      </c>
      <c r="AO466">
        <v>0</v>
      </c>
      <c r="AP466">
        <v>24.76</v>
      </c>
      <c r="AQ466">
        <v>0</v>
      </c>
      <c r="AR466">
        <v>23.61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3.100000000000001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8.4400000000000013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4.82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75.91</v>
      </c>
      <c r="CF466">
        <v>0</v>
      </c>
      <c r="CG466">
        <v>0</v>
      </c>
      <c r="CH466">
        <v>0</v>
      </c>
      <c r="CI466">
        <v>0.01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0.41</v>
      </c>
      <c r="CT466">
        <v>0.13</v>
      </c>
      <c r="CU466">
        <v>2.13</v>
      </c>
      <c r="CV466">
        <v>0</v>
      </c>
      <c r="CW466">
        <v>2.19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3.67</v>
      </c>
      <c r="EG466">
        <v>0</v>
      </c>
      <c r="EH466">
        <v>0</v>
      </c>
      <c r="EI466">
        <v>6.77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29.53</v>
      </c>
      <c r="ER466">
        <v>0</v>
      </c>
      <c r="ES466">
        <v>0</v>
      </c>
      <c r="ET466">
        <v>0</v>
      </c>
      <c r="EU466">
        <v>3.34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27.76</v>
      </c>
      <c r="FM466">
        <v>0</v>
      </c>
      <c r="FN466">
        <v>0</v>
      </c>
      <c r="FO466">
        <v>0</v>
      </c>
      <c r="FP466">
        <v>1.93</v>
      </c>
      <c r="FQ466">
        <v>0</v>
      </c>
      <c r="FR466">
        <v>0</v>
      </c>
      <c r="FS466">
        <v>0.69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0.69000000000000006</v>
      </c>
      <c r="GA466">
        <v>0</v>
      </c>
      <c r="GB466">
        <v>13.83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5.31</v>
      </c>
      <c r="GK466">
        <v>0</v>
      </c>
      <c r="GL466">
        <v>0</v>
      </c>
      <c r="GM466">
        <v>0</v>
      </c>
      <c r="GN466">
        <v>8.98</v>
      </c>
      <c r="GO466">
        <v>0</v>
      </c>
      <c r="GP466">
        <v>0</v>
      </c>
      <c r="GQ466">
        <v>0</v>
      </c>
      <c r="GR466">
        <v>1.19</v>
      </c>
      <c r="GS466">
        <v>11.8</v>
      </c>
      <c r="GT466">
        <v>0.01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15.55</v>
      </c>
      <c r="HB466">
        <v>0</v>
      </c>
      <c r="HC466">
        <v>0</v>
      </c>
      <c r="HD466">
        <v>0</v>
      </c>
      <c r="HE466">
        <v>2.81</v>
      </c>
      <c r="HF466">
        <v>0.17</v>
      </c>
      <c r="HG466">
        <v>46.01</v>
      </c>
      <c r="HH466">
        <v>0.62</v>
      </c>
      <c r="HI466">
        <v>0.62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2.84</v>
      </c>
      <c r="IE466">
        <v>0</v>
      </c>
      <c r="IF466">
        <v>0.31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29.3</v>
      </c>
      <c r="IO466">
        <v>47.45</v>
      </c>
      <c r="IP466">
        <v>0</v>
      </c>
      <c r="IQ466">
        <v>3.94</v>
      </c>
      <c r="IR466">
        <v>0</v>
      </c>
      <c r="IS466">
        <v>3.82</v>
      </c>
      <c r="IT466">
        <v>0.22</v>
      </c>
      <c r="IU466">
        <v>0</v>
      </c>
      <c r="IV466">
        <v>0.09</v>
      </c>
      <c r="IW466">
        <v>0.11</v>
      </c>
      <c r="IX466">
        <v>0</v>
      </c>
      <c r="IY466">
        <v>0</v>
      </c>
      <c r="IZ466">
        <v>0.14000000000000001</v>
      </c>
      <c r="JA466">
        <v>11.72</v>
      </c>
      <c r="JB466">
        <v>6.16</v>
      </c>
      <c r="JC466">
        <v>0.21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26.21</v>
      </c>
      <c r="JS466">
        <v>0</v>
      </c>
      <c r="JT466">
        <v>13.37</v>
      </c>
      <c r="JU466">
        <v>0</v>
      </c>
      <c r="JV466">
        <v>0</v>
      </c>
      <c r="JW466">
        <v>0</v>
      </c>
      <c r="JX466">
        <v>0</v>
      </c>
      <c r="JY466">
        <v>0.01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3.99</v>
      </c>
      <c r="KG466">
        <v>35.71</v>
      </c>
      <c r="KH466">
        <v>2.92</v>
      </c>
      <c r="KI466">
        <v>0</v>
      </c>
      <c r="KJ466">
        <v>0.09</v>
      </c>
      <c r="KK466">
        <v>0</v>
      </c>
      <c r="KL466">
        <v>0.39</v>
      </c>
      <c r="KM466">
        <v>0.1</v>
      </c>
      <c r="KN466">
        <v>3.68</v>
      </c>
      <c r="KO466">
        <v>0</v>
      </c>
      <c r="KP466">
        <v>2.99</v>
      </c>
      <c r="KQ466">
        <v>0</v>
      </c>
      <c r="KR466">
        <v>0</v>
      </c>
      <c r="KS466">
        <v>0</v>
      </c>
      <c r="KT466">
        <v>5.03</v>
      </c>
      <c r="KU466">
        <v>0</v>
      </c>
      <c r="KV466">
        <v>0</v>
      </c>
      <c r="KW466">
        <v>263.35000000000002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2.4900000000000002</v>
      </c>
      <c r="LM466">
        <v>3.46</v>
      </c>
      <c r="LN466">
        <v>0</v>
      </c>
      <c r="LO466">
        <v>0.62</v>
      </c>
      <c r="LP466">
        <v>17.48</v>
      </c>
      <c r="LQ466">
        <v>11.68</v>
      </c>
      <c r="LR466">
        <v>6.92</v>
      </c>
      <c r="LS466">
        <v>0</v>
      </c>
      <c r="LT466">
        <v>0</v>
      </c>
      <c r="LU466">
        <v>0</v>
      </c>
      <c r="LV466">
        <v>0</v>
      </c>
      <c r="LW466">
        <v>18.59</v>
      </c>
      <c r="LX466">
        <v>0</v>
      </c>
      <c r="LY466">
        <v>0</v>
      </c>
      <c r="LZ466">
        <v>0</v>
      </c>
      <c r="MA466">
        <v>9.7200000000000006</v>
      </c>
      <c r="MB466">
        <v>13.02</v>
      </c>
      <c r="MC466">
        <v>0</v>
      </c>
      <c r="MD466">
        <v>0</v>
      </c>
      <c r="ME466">
        <v>0</v>
      </c>
      <c r="MF466">
        <v>20.29</v>
      </c>
      <c r="MG466">
        <v>0</v>
      </c>
      <c r="MH466">
        <v>2.5299999999999998</v>
      </c>
      <c r="MI466">
        <v>2.0299999999999998</v>
      </c>
      <c r="MJ466">
        <v>0.33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2.13</v>
      </c>
      <c r="MV466">
        <v>0</v>
      </c>
      <c r="MW466">
        <v>0</v>
      </c>
      <c r="MX466">
        <v>0</v>
      </c>
      <c r="MY466">
        <v>74.78</v>
      </c>
      <c r="MZ466">
        <v>0</v>
      </c>
      <c r="NA466">
        <v>0</v>
      </c>
      <c r="NB466">
        <v>0</v>
      </c>
      <c r="NC466">
        <v>0</v>
      </c>
      <c r="ND466">
        <v>0.39</v>
      </c>
      <c r="NE466">
        <v>0</v>
      </c>
      <c r="NF466">
        <v>0.02</v>
      </c>
      <c r="NG466">
        <v>85.02</v>
      </c>
      <c r="NH466">
        <v>0</v>
      </c>
      <c r="NI466">
        <v>29.53</v>
      </c>
      <c r="NJ466">
        <v>0</v>
      </c>
      <c r="NK466">
        <v>0</v>
      </c>
      <c r="NL466">
        <v>2.68</v>
      </c>
      <c r="NM466">
        <v>0</v>
      </c>
      <c r="NN466">
        <v>0.03</v>
      </c>
      <c r="NO466">
        <v>0.5</v>
      </c>
      <c r="NP466">
        <v>0.11</v>
      </c>
      <c r="NQ466">
        <v>0</v>
      </c>
      <c r="NR466">
        <v>0</v>
      </c>
      <c r="NS466">
        <v>0</v>
      </c>
      <c r="NT466">
        <v>0</v>
      </c>
      <c r="NU466">
        <v>0.25</v>
      </c>
      <c r="NV466">
        <v>0</v>
      </c>
      <c r="NW466">
        <v>1.56</v>
      </c>
      <c r="NX466">
        <v>0</v>
      </c>
      <c r="NY466">
        <v>0</v>
      </c>
      <c r="NZ466">
        <v>8.93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102.15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0.23</v>
      </c>
      <c r="OS466">
        <v>14.26</v>
      </c>
      <c r="OT466">
        <v>0</v>
      </c>
      <c r="OU466">
        <v>0</v>
      </c>
      <c r="OV466">
        <v>0.3</v>
      </c>
      <c r="OW466">
        <v>0</v>
      </c>
      <c r="OX466">
        <v>17.98</v>
      </c>
      <c r="OY466">
        <v>0</v>
      </c>
      <c r="OZ466">
        <v>0</v>
      </c>
      <c r="PA466">
        <v>25.69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0.11</v>
      </c>
      <c r="PH466">
        <v>0</v>
      </c>
      <c r="PI466">
        <v>0</v>
      </c>
      <c r="PJ466">
        <v>0</v>
      </c>
      <c r="PK466">
        <v>0</v>
      </c>
      <c r="PL466">
        <v>3.92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6.74</v>
      </c>
      <c r="PS466">
        <v>3.9</v>
      </c>
      <c r="PT466">
        <v>0</v>
      </c>
      <c r="PU466">
        <v>29.62</v>
      </c>
      <c r="PV466">
        <v>0</v>
      </c>
      <c r="PW466">
        <v>0</v>
      </c>
      <c r="PX466">
        <v>143.65</v>
      </c>
      <c r="PY466">
        <v>0</v>
      </c>
      <c r="PZ466">
        <v>176.11</v>
      </c>
      <c r="QA466">
        <v>0</v>
      </c>
      <c r="QB466">
        <v>0</v>
      </c>
      <c r="QC466">
        <v>0</v>
      </c>
      <c r="QD466">
        <v>0</v>
      </c>
      <c r="QE466">
        <v>0.3</v>
      </c>
      <c r="QF466">
        <v>0</v>
      </c>
      <c r="QG466">
        <v>0</v>
      </c>
      <c r="QH466">
        <v>0</v>
      </c>
      <c r="QI466">
        <v>0</v>
      </c>
      <c r="QJ466">
        <v>0.13</v>
      </c>
      <c r="QK466">
        <v>0</v>
      </c>
      <c r="QL466">
        <v>0</v>
      </c>
      <c r="QM466">
        <v>0</v>
      </c>
      <c r="QN466">
        <v>0.23</v>
      </c>
      <c r="QO466">
        <v>7.34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21.59</v>
      </c>
      <c r="QV466">
        <v>80.22</v>
      </c>
      <c r="QW466">
        <v>0</v>
      </c>
      <c r="QX466">
        <v>0</v>
      </c>
      <c r="QY466">
        <v>8.56</v>
      </c>
      <c r="QZ466">
        <v>16.29</v>
      </c>
      <c r="RA466">
        <v>4.68</v>
      </c>
      <c r="RB466">
        <v>27.36</v>
      </c>
      <c r="RC466">
        <v>1.83</v>
      </c>
      <c r="RD466">
        <v>76.48</v>
      </c>
      <c r="RE466">
        <v>0</v>
      </c>
      <c r="RF466">
        <v>0</v>
      </c>
      <c r="RG466">
        <v>2.36</v>
      </c>
      <c r="RH466">
        <v>0</v>
      </c>
      <c r="RI466">
        <v>0</v>
      </c>
      <c r="RJ466">
        <v>0.06</v>
      </c>
      <c r="RK466">
        <v>0.5</v>
      </c>
      <c r="RL466">
        <v>0.52</v>
      </c>
      <c r="RM466">
        <v>1.22</v>
      </c>
      <c r="RN466">
        <v>0</v>
      </c>
      <c r="RO466">
        <v>2.19</v>
      </c>
      <c r="RP466">
        <v>0</v>
      </c>
      <c r="RQ466">
        <v>0</v>
      </c>
      <c r="RR466">
        <v>0</v>
      </c>
      <c r="RS466">
        <v>0</v>
      </c>
      <c r="RT466">
        <v>0.2</v>
      </c>
      <c r="RU466">
        <v>1.32</v>
      </c>
      <c r="RV466">
        <v>1.57</v>
      </c>
      <c r="RW466">
        <v>0</v>
      </c>
      <c r="RX466">
        <v>1.84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0.08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0.1</v>
      </c>
      <c r="SS466">
        <v>0</v>
      </c>
      <c r="ST466">
        <v>0</v>
      </c>
      <c r="SU466">
        <v>0</v>
      </c>
      <c r="SV466">
        <v>0.11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0.02</v>
      </c>
      <c r="TH466">
        <v>0</v>
      </c>
      <c r="TI466">
        <v>0</v>
      </c>
      <c r="TJ466">
        <v>0.1</v>
      </c>
      <c r="TK466">
        <v>1.82</v>
      </c>
      <c r="TL466">
        <v>0.04</v>
      </c>
      <c r="TM466">
        <v>0</v>
      </c>
      <c r="TN466">
        <v>0.01</v>
      </c>
      <c r="TO466">
        <v>0</v>
      </c>
      <c r="TP466">
        <v>0.08</v>
      </c>
      <c r="TQ466">
        <v>0</v>
      </c>
      <c r="TR466">
        <v>0.01</v>
      </c>
      <c r="TS466">
        <v>0</v>
      </c>
      <c r="TT466">
        <v>0</v>
      </c>
      <c r="TU466">
        <v>0.1</v>
      </c>
      <c r="TV466">
        <v>0</v>
      </c>
      <c r="TW466">
        <v>0</v>
      </c>
      <c r="TX466">
        <v>0</v>
      </c>
      <c r="TY466">
        <v>0</v>
      </c>
      <c r="TZ466">
        <v>1.1599999999999999</v>
      </c>
      <c r="UA466">
        <v>0</v>
      </c>
      <c r="UB466">
        <v>0</v>
      </c>
      <c r="UC466">
        <v>0.09</v>
      </c>
      <c r="UD466">
        <v>0.01</v>
      </c>
      <c r="UE466">
        <v>0.04</v>
      </c>
      <c r="UF466">
        <v>0</v>
      </c>
      <c r="UG466">
        <v>0</v>
      </c>
      <c r="UH466">
        <v>14.44</v>
      </c>
      <c r="UI466">
        <v>3.54</v>
      </c>
      <c r="UJ466">
        <v>40.89</v>
      </c>
      <c r="UK466">
        <v>4.57</v>
      </c>
      <c r="UL466">
        <v>0.56000000000000005</v>
      </c>
      <c r="UM466">
        <v>1.51</v>
      </c>
      <c r="UN466">
        <v>0.36</v>
      </c>
      <c r="UO466">
        <v>123.98</v>
      </c>
      <c r="UP466">
        <v>0.04</v>
      </c>
      <c r="UQ466">
        <v>0.02</v>
      </c>
      <c r="UR466">
        <v>1.32</v>
      </c>
      <c r="US466">
        <v>0</v>
      </c>
      <c r="UT466">
        <v>0</v>
      </c>
      <c r="UU466">
        <v>0.28999999999999998</v>
      </c>
      <c r="UV466">
        <v>25.1</v>
      </c>
      <c r="UW466">
        <v>0</v>
      </c>
      <c r="UX466">
        <v>0</v>
      </c>
      <c r="UY466">
        <v>0.32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0.08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7.94</v>
      </c>
      <c r="VS466">
        <v>0</v>
      </c>
      <c r="VT466">
        <v>0</v>
      </c>
      <c r="VU466">
        <v>0</v>
      </c>
      <c r="VV466">
        <v>2.1</v>
      </c>
      <c r="VW466">
        <v>0</v>
      </c>
      <c r="VX466">
        <v>0</v>
      </c>
      <c r="VY466">
        <v>0</v>
      </c>
    </row>
    <row r="467" spans="1:597" x14ac:dyDescent="0.35">
      <c r="A467">
        <v>9520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0.16</v>
      </c>
      <c r="M467">
        <v>0</v>
      </c>
      <c r="N467">
        <v>0</v>
      </c>
      <c r="O467">
        <v>0.02</v>
      </c>
      <c r="P467">
        <v>0.18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0.55000000000000004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124.89</v>
      </c>
      <c r="AO467">
        <v>0</v>
      </c>
      <c r="AP467">
        <v>49</v>
      </c>
      <c r="AQ467">
        <v>0</v>
      </c>
      <c r="AR467">
        <v>0.03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13.71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2.87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54.849999999999987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9.0000000000000011E-2</v>
      </c>
      <c r="CU467">
        <v>0.96</v>
      </c>
      <c r="CV467">
        <v>0</v>
      </c>
      <c r="CW467">
        <v>1.34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1.93</v>
      </c>
      <c r="EG467">
        <v>0</v>
      </c>
      <c r="EH467">
        <v>0</v>
      </c>
      <c r="EI467">
        <v>4.63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19.11</v>
      </c>
      <c r="ER467">
        <v>0</v>
      </c>
      <c r="ES467">
        <v>0</v>
      </c>
      <c r="ET467">
        <v>0</v>
      </c>
      <c r="EU467">
        <v>2.02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14.48</v>
      </c>
      <c r="FM467">
        <v>0</v>
      </c>
      <c r="FN467">
        <v>0</v>
      </c>
      <c r="FO467">
        <v>0</v>
      </c>
      <c r="FP467">
        <v>2</v>
      </c>
      <c r="FQ467">
        <v>0</v>
      </c>
      <c r="FR467">
        <v>0</v>
      </c>
      <c r="FS467">
        <v>0.73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0.52</v>
      </c>
      <c r="GA467">
        <v>0</v>
      </c>
      <c r="GB467">
        <v>8.25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2.73</v>
      </c>
      <c r="GK467">
        <v>0</v>
      </c>
      <c r="GL467">
        <v>0</v>
      </c>
      <c r="GM467">
        <v>0</v>
      </c>
      <c r="GN467">
        <v>3.87</v>
      </c>
      <c r="GO467">
        <v>0</v>
      </c>
      <c r="GP467">
        <v>0</v>
      </c>
      <c r="GQ467">
        <v>0</v>
      </c>
      <c r="GR467">
        <v>0</v>
      </c>
      <c r="GS467">
        <v>5.47</v>
      </c>
      <c r="GT467">
        <v>0.01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38.14</v>
      </c>
      <c r="HB467">
        <v>0</v>
      </c>
      <c r="HC467">
        <v>0</v>
      </c>
      <c r="HD467">
        <v>0</v>
      </c>
      <c r="HE467">
        <v>2.16</v>
      </c>
      <c r="HF467">
        <v>0.45</v>
      </c>
      <c r="HG467">
        <v>48.24</v>
      </c>
      <c r="HH467">
        <v>0.60000000000000009</v>
      </c>
      <c r="HI467">
        <v>0.60000000000000009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4.32</v>
      </c>
      <c r="IE467">
        <v>0</v>
      </c>
      <c r="IF467">
        <v>0.18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47.010000000000012</v>
      </c>
      <c r="IO467">
        <v>70.400000000000006</v>
      </c>
      <c r="IP467">
        <v>0</v>
      </c>
      <c r="IQ467">
        <v>6.7</v>
      </c>
      <c r="IR467">
        <v>0</v>
      </c>
      <c r="IS467">
        <v>5.68</v>
      </c>
      <c r="IT467">
        <v>0.36</v>
      </c>
      <c r="IU467">
        <v>0</v>
      </c>
      <c r="IV467">
        <v>0.11</v>
      </c>
      <c r="IW467">
        <v>0.21</v>
      </c>
      <c r="IX467">
        <v>0</v>
      </c>
      <c r="IY467">
        <v>0</v>
      </c>
      <c r="IZ467">
        <v>0.4</v>
      </c>
      <c r="JA467">
        <v>23.58</v>
      </c>
      <c r="JB467">
        <v>13.87</v>
      </c>
      <c r="JC467">
        <v>0.55000000000000004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63.180000000000007</v>
      </c>
      <c r="JS467">
        <v>0</v>
      </c>
      <c r="JT467">
        <v>23.71</v>
      </c>
      <c r="JU467">
        <v>0</v>
      </c>
      <c r="JV467">
        <v>0</v>
      </c>
      <c r="JW467">
        <v>0</v>
      </c>
      <c r="JX467">
        <v>0</v>
      </c>
      <c r="JY467">
        <v>0.01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7.3</v>
      </c>
      <c r="KG467">
        <v>71.900000000000006</v>
      </c>
      <c r="KH467">
        <v>4.2300000000000004</v>
      </c>
      <c r="KI467">
        <v>0</v>
      </c>
      <c r="KJ467">
        <v>0.24</v>
      </c>
      <c r="KK467">
        <v>0</v>
      </c>
      <c r="KL467">
        <v>0.02</v>
      </c>
      <c r="KM467">
        <v>0.2</v>
      </c>
      <c r="KN467">
        <v>6.11</v>
      </c>
      <c r="KO467">
        <v>0</v>
      </c>
      <c r="KP467">
        <v>4.9499999999999993</v>
      </c>
      <c r="KQ467">
        <v>0</v>
      </c>
      <c r="KR467">
        <v>0</v>
      </c>
      <c r="KS467">
        <v>0</v>
      </c>
      <c r="KT467">
        <v>7.97</v>
      </c>
      <c r="KU467">
        <v>0</v>
      </c>
      <c r="KV467">
        <v>0</v>
      </c>
      <c r="KW467">
        <v>125.58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2.97</v>
      </c>
      <c r="LM467">
        <v>4.33</v>
      </c>
      <c r="LN467">
        <v>0</v>
      </c>
      <c r="LO467">
        <v>0.96</v>
      </c>
      <c r="LP467">
        <v>12.62</v>
      </c>
      <c r="LQ467">
        <v>9.6599999999999984</v>
      </c>
      <c r="LR467">
        <v>3.59</v>
      </c>
      <c r="LS467">
        <v>0</v>
      </c>
      <c r="LT467">
        <v>0</v>
      </c>
      <c r="LU467">
        <v>0</v>
      </c>
      <c r="LV467">
        <v>0</v>
      </c>
      <c r="LW467">
        <v>15.58</v>
      </c>
      <c r="LX467">
        <v>0</v>
      </c>
      <c r="LY467">
        <v>0</v>
      </c>
      <c r="LZ467">
        <v>0</v>
      </c>
      <c r="MA467">
        <v>10.130000000000001</v>
      </c>
      <c r="MB467">
        <v>13.02</v>
      </c>
      <c r="MC467">
        <v>0</v>
      </c>
      <c r="MD467">
        <v>0</v>
      </c>
      <c r="ME467">
        <v>0</v>
      </c>
      <c r="MF467">
        <v>23.27</v>
      </c>
      <c r="MG467">
        <v>0</v>
      </c>
      <c r="MH467">
        <v>3.16</v>
      </c>
      <c r="MI467">
        <v>4.5599999999999996</v>
      </c>
      <c r="MJ467">
        <v>0.68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2.4300000000000002</v>
      </c>
      <c r="MV467">
        <v>0</v>
      </c>
      <c r="MW467">
        <v>0</v>
      </c>
      <c r="MX467">
        <v>0</v>
      </c>
      <c r="MY467">
        <v>110.74</v>
      </c>
      <c r="MZ467">
        <v>0</v>
      </c>
      <c r="NA467">
        <v>0</v>
      </c>
      <c r="NB467">
        <v>0</v>
      </c>
      <c r="NC467">
        <v>0</v>
      </c>
      <c r="ND467">
        <v>0.4</v>
      </c>
      <c r="NE467">
        <v>0</v>
      </c>
      <c r="NF467">
        <v>0.02</v>
      </c>
      <c r="NG467">
        <v>141.55000000000001</v>
      </c>
      <c r="NH467">
        <v>0</v>
      </c>
      <c r="NI467">
        <v>61.02</v>
      </c>
      <c r="NJ467">
        <v>0</v>
      </c>
      <c r="NK467">
        <v>0</v>
      </c>
      <c r="NL467">
        <v>6.29</v>
      </c>
      <c r="NM467">
        <v>0</v>
      </c>
      <c r="NN467">
        <v>0.23</v>
      </c>
      <c r="NO467">
        <v>1.6</v>
      </c>
      <c r="NP467">
        <v>0.93000000000000016</v>
      </c>
      <c r="NQ467">
        <v>0.01</v>
      </c>
      <c r="NR467">
        <v>0</v>
      </c>
      <c r="NS467">
        <v>0</v>
      </c>
      <c r="NT467">
        <v>0</v>
      </c>
      <c r="NU467">
        <v>0.57000000000000006</v>
      </c>
      <c r="NV467">
        <v>0</v>
      </c>
      <c r="NW467">
        <v>3.63</v>
      </c>
      <c r="NX467">
        <v>0.06</v>
      </c>
      <c r="NY467">
        <v>0</v>
      </c>
      <c r="NZ467">
        <v>6.84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80.42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0.64</v>
      </c>
      <c r="OS467">
        <v>14.79</v>
      </c>
      <c r="OT467">
        <v>0</v>
      </c>
      <c r="OU467">
        <v>0</v>
      </c>
      <c r="OV467">
        <v>0.61</v>
      </c>
      <c r="OW467">
        <v>0</v>
      </c>
      <c r="OX467">
        <v>4.4400000000000004</v>
      </c>
      <c r="OY467">
        <v>0</v>
      </c>
      <c r="OZ467">
        <v>0</v>
      </c>
      <c r="PA467">
        <v>20.84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0.97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119.13</v>
      </c>
      <c r="PY467">
        <v>0</v>
      </c>
      <c r="PZ467">
        <v>110.42</v>
      </c>
      <c r="QA467">
        <v>0</v>
      </c>
      <c r="QB467">
        <v>0</v>
      </c>
      <c r="QC467">
        <v>0</v>
      </c>
      <c r="QD467">
        <v>0</v>
      </c>
      <c r="QE467">
        <v>0.28000000000000003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0.55000000000000004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20.41</v>
      </c>
      <c r="QV467">
        <v>75.239999999999995</v>
      </c>
      <c r="QW467">
        <v>0</v>
      </c>
      <c r="QX467">
        <v>10.25</v>
      </c>
      <c r="QY467">
        <v>0</v>
      </c>
      <c r="QZ467">
        <v>64.36</v>
      </c>
      <c r="RA467">
        <v>0</v>
      </c>
      <c r="RB467">
        <v>0.22</v>
      </c>
      <c r="RC467">
        <v>3.3</v>
      </c>
      <c r="RD467">
        <v>101.25</v>
      </c>
      <c r="RE467">
        <v>0</v>
      </c>
      <c r="RF467">
        <v>0</v>
      </c>
      <c r="RG467">
        <v>2.0499999999999998</v>
      </c>
      <c r="RH467">
        <v>0</v>
      </c>
      <c r="RI467">
        <v>0</v>
      </c>
      <c r="RJ467">
        <v>0.12</v>
      </c>
      <c r="RK467">
        <v>0.88</v>
      </c>
      <c r="RL467">
        <v>0.19</v>
      </c>
      <c r="RM467">
        <v>2.59</v>
      </c>
      <c r="RN467">
        <v>0</v>
      </c>
      <c r="RO467">
        <v>2.61</v>
      </c>
      <c r="RP467">
        <v>0</v>
      </c>
      <c r="RQ467">
        <v>0</v>
      </c>
      <c r="RR467">
        <v>0</v>
      </c>
      <c r="RS467">
        <v>0</v>
      </c>
      <c r="RT467">
        <v>0.1</v>
      </c>
      <c r="RU467">
        <v>0.84999999999999987</v>
      </c>
      <c r="RV467">
        <v>0.5</v>
      </c>
      <c r="RW467">
        <v>0</v>
      </c>
      <c r="RX467">
        <v>0.92999999999999994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0.02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7.0000000000000007E-2</v>
      </c>
      <c r="TH467">
        <v>0</v>
      </c>
      <c r="TI467">
        <v>0</v>
      </c>
      <c r="TJ467">
        <v>0.02</v>
      </c>
      <c r="TK467">
        <v>1.05</v>
      </c>
      <c r="TL467">
        <v>0.13</v>
      </c>
      <c r="TM467">
        <v>0</v>
      </c>
      <c r="TN467">
        <v>0</v>
      </c>
      <c r="TO467">
        <v>0</v>
      </c>
      <c r="TP467">
        <v>0</v>
      </c>
      <c r="TQ467">
        <v>0.02</v>
      </c>
      <c r="TR467">
        <v>9.0000000000000011E-2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2.87</v>
      </c>
      <c r="UA467">
        <v>0</v>
      </c>
      <c r="UB467">
        <v>0</v>
      </c>
      <c r="UC467">
        <v>0.23</v>
      </c>
      <c r="UD467">
        <v>0.38</v>
      </c>
      <c r="UE467">
        <v>0.28999999999999998</v>
      </c>
      <c r="UF467">
        <v>0</v>
      </c>
      <c r="UG467">
        <v>0</v>
      </c>
      <c r="UH467">
        <v>4.04</v>
      </c>
      <c r="UI467">
        <v>1.65</v>
      </c>
      <c r="UJ467">
        <v>17.39</v>
      </c>
      <c r="UK467">
        <v>0</v>
      </c>
      <c r="UL467">
        <v>0</v>
      </c>
      <c r="UM467">
        <v>0</v>
      </c>
      <c r="UN467">
        <v>0</v>
      </c>
      <c r="UO467">
        <v>7.29</v>
      </c>
      <c r="UP467">
        <v>0</v>
      </c>
      <c r="UQ467">
        <v>0</v>
      </c>
      <c r="UR467">
        <v>0.79</v>
      </c>
      <c r="US467">
        <v>0</v>
      </c>
      <c r="UT467">
        <v>0</v>
      </c>
      <c r="UU467">
        <v>0.02</v>
      </c>
      <c r="UV467">
        <v>4.25</v>
      </c>
      <c r="UW467">
        <v>0</v>
      </c>
      <c r="UX467">
        <v>0</v>
      </c>
      <c r="UY467">
        <v>0.32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7.0000000000000007E-2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2.86</v>
      </c>
      <c r="VW467">
        <v>0</v>
      </c>
      <c r="VX467">
        <v>0</v>
      </c>
      <c r="VY467">
        <v>0</v>
      </c>
    </row>
    <row r="468" spans="1:597" x14ac:dyDescent="0.35">
      <c r="A468">
        <v>9524</v>
      </c>
      <c r="B468">
        <v>0.13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6.98</v>
      </c>
      <c r="M468">
        <v>0</v>
      </c>
      <c r="N468">
        <v>0</v>
      </c>
      <c r="O468">
        <v>6.73</v>
      </c>
      <c r="P468">
        <v>36.26</v>
      </c>
      <c r="Q468">
        <v>0</v>
      </c>
      <c r="R468">
        <v>0</v>
      </c>
      <c r="S468">
        <v>9.9999999999999992E-2</v>
      </c>
      <c r="T468">
        <v>0.03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7.0000000000000007E-2</v>
      </c>
      <c r="AK468">
        <v>0.01</v>
      </c>
      <c r="AL468">
        <v>0</v>
      </c>
      <c r="AM468">
        <v>0</v>
      </c>
      <c r="AN468">
        <v>164.46</v>
      </c>
      <c r="AO468">
        <v>0</v>
      </c>
      <c r="AP468">
        <v>176.23</v>
      </c>
      <c r="AQ468">
        <v>0</v>
      </c>
      <c r="AR468">
        <v>1.78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72.599999999999994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0.23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104.27</v>
      </c>
      <c r="BY468">
        <v>0</v>
      </c>
      <c r="BZ468">
        <v>0.03</v>
      </c>
      <c r="CA468">
        <v>0</v>
      </c>
      <c r="CB468">
        <v>0</v>
      </c>
      <c r="CC468">
        <v>0</v>
      </c>
      <c r="CD468">
        <v>0</v>
      </c>
      <c r="CE468">
        <v>72.31</v>
      </c>
      <c r="CF468">
        <v>0</v>
      </c>
      <c r="CG468">
        <v>0</v>
      </c>
      <c r="CH468">
        <v>0</v>
      </c>
      <c r="CI468">
        <v>0.01</v>
      </c>
      <c r="CJ468">
        <v>0</v>
      </c>
      <c r="CK468">
        <v>0</v>
      </c>
      <c r="CL468">
        <v>0</v>
      </c>
      <c r="CM468">
        <v>0</v>
      </c>
      <c r="CN468">
        <v>0.12</v>
      </c>
      <c r="CO468">
        <v>0</v>
      </c>
      <c r="CP468">
        <v>0</v>
      </c>
      <c r="CQ468">
        <v>0</v>
      </c>
      <c r="CR468">
        <v>0</v>
      </c>
      <c r="CS468">
        <v>0.03</v>
      </c>
      <c r="CT468">
        <v>0.65999999999999992</v>
      </c>
      <c r="CU468">
        <v>8.9599999999999991</v>
      </c>
      <c r="CV468">
        <v>0</v>
      </c>
      <c r="CW468">
        <v>5.17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8.43</v>
      </c>
      <c r="EG468">
        <v>0</v>
      </c>
      <c r="EH468">
        <v>0</v>
      </c>
      <c r="EI468">
        <v>16.48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61.27</v>
      </c>
      <c r="ER468">
        <v>0</v>
      </c>
      <c r="ES468">
        <v>0</v>
      </c>
      <c r="ET468">
        <v>0</v>
      </c>
      <c r="EU468">
        <v>7.02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53.73</v>
      </c>
      <c r="FM468">
        <v>0</v>
      </c>
      <c r="FN468">
        <v>0</v>
      </c>
      <c r="FO468">
        <v>0</v>
      </c>
      <c r="FP468">
        <v>2.1800000000000002</v>
      </c>
      <c r="FQ468">
        <v>0</v>
      </c>
      <c r="FR468">
        <v>0</v>
      </c>
      <c r="FS468">
        <v>0.92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1.43</v>
      </c>
      <c r="GA468">
        <v>0</v>
      </c>
      <c r="GB468">
        <v>16.39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11.59</v>
      </c>
      <c r="GK468">
        <v>0</v>
      </c>
      <c r="GL468">
        <v>0</v>
      </c>
      <c r="GM468">
        <v>0</v>
      </c>
      <c r="GN468">
        <v>16.079999999999998</v>
      </c>
      <c r="GO468">
        <v>0</v>
      </c>
      <c r="GP468">
        <v>0</v>
      </c>
      <c r="GQ468">
        <v>0</v>
      </c>
      <c r="GR468">
        <v>0</v>
      </c>
      <c r="GS468">
        <v>26.38</v>
      </c>
      <c r="GT468">
        <v>0.02</v>
      </c>
      <c r="GU468">
        <v>14.62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46.140000000000008</v>
      </c>
      <c r="HB468">
        <v>0</v>
      </c>
      <c r="HC468">
        <v>0</v>
      </c>
      <c r="HD468">
        <v>0</v>
      </c>
      <c r="HE468">
        <v>5.78</v>
      </c>
      <c r="HF468">
        <v>0.39</v>
      </c>
      <c r="HG468">
        <v>92.63000000000001</v>
      </c>
      <c r="HH468">
        <v>2.52</v>
      </c>
      <c r="HI468">
        <v>2.52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13.63</v>
      </c>
      <c r="IE468">
        <v>0</v>
      </c>
      <c r="IF468">
        <v>0.55000000000000004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114.77</v>
      </c>
      <c r="IO468">
        <v>167.64</v>
      </c>
      <c r="IP468">
        <v>0</v>
      </c>
      <c r="IQ468">
        <v>17.989999999999998</v>
      </c>
      <c r="IR468">
        <v>0</v>
      </c>
      <c r="IS468">
        <v>14.84</v>
      </c>
      <c r="IT468">
        <v>0.82000000000000006</v>
      </c>
      <c r="IU468">
        <v>0</v>
      </c>
      <c r="IV468">
        <v>0.32</v>
      </c>
      <c r="IW468">
        <v>0.4</v>
      </c>
      <c r="IX468">
        <v>0</v>
      </c>
      <c r="IY468">
        <v>0</v>
      </c>
      <c r="IZ468">
        <v>0.45</v>
      </c>
      <c r="JA468">
        <v>35.450000000000003</v>
      </c>
      <c r="JB468">
        <v>21.79</v>
      </c>
      <c r="JC468">
        <v>0.73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100.91</v>
      </c>
      <c r="JS468">
        <v>0</v>
      </c>
      <c r="JT468">
        <v>47.44</v>
      </c>
      <c r="JU468">
        <v>0</v>
      </c>
      <c r="JV468">
        <v>0</v>
      </c>
      <c r="JW468">
        <v>0</v>
      </c>
      <c r="JX468">
        <v>0</v>
      </c>
      <c r="JY468">
        <v>0.01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14.7</v>
      </c>
      <c r="KG468">
        <v>113.8</v>
      </c>
      <c r="KH468">
        <v>12.79</v>
      </c>
      <c r="KI468">
        <v>0</v>
      </c>
      <c r="KJ468">
        <v>0.21</v>
      </c>
      <c r="KK468">
        <v>0</v>
      </c>
      <c r="KL468">
        <v>0</v>
      </c>
      <c r="KM468">
        <v>0.34</v>
      </c>
      <c r="KN468">
        <v>15.29</v>
      </c>
      <c r="KO468">
        <v>0</v>
      </c>
      <c r="KP468">
        <v>11.1</v>
      </c>
      <c r="KQ468">
        <v>0</v>
      </c>
      <c r="KR468">
        <v>0</v>
      </c>
      <c r="KS468">
        <v>0</v>
      </c>
      <c r="KT468">
        <v>18.03</v>
      </c>
      <c r="KU468">
        <v>0</v>
      </c>
      <c r="KV468">
        <v>0</v>
      </c>
      <c r="KW468">
        <v>333.28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9.16</v>
      </c>
      <c r="LM468">
        <v>13.14</v>
      </c>
      <c r="LN468">
        <v>0</v>
      </c>
      <c r="LO468">
        <v>2.35</v>
      </c>
      <c r="LP468">
        <v>31.58</v>
      </c>
      <c r="LQ468">
        <v>17.7</v>
      </c>
      <c r="LR468">
        <v>0.46</v>
      </c>
      <c r="LS468">
        <v>14.06</v>
      </c>
      <c r="LT468">
        <v>0</v>
      </c>
      <c r="LU468">
        <v>0</v>
      </c>
      <c r="LV468">
        <v>0</v>
      </c>
      <c r="LW468">
        <v>28.39</v>
      </c>
      <c r="LX468">
        <v>0</v>
      </c>
      <c r="LY468">
        <v>0</v>
      </c>
      <c r="LZ468">
        <v>0</v>
      </c>
      <c r="MA468">
        <v>32.270000000000003</v>
      </c>
      <c r="MB468">
        <v>19.68</v>
      </c>
      <c r="MC468">
        <v>0</v>
      </c>
      <c r="MD468">
        <v>0</v>
      </c>
      <c r="ME468">
        <v>0</v>
      </c>
      <c r="MF468">
        <v>26.97</v>
      </c>
      <c r="MG468">
        <v>0</v>
      </c>
      <c r="MH468">
        <v>5.8900000000000006</v>
      </c>
      <c r="MI468">
        <v>4.5599999999999996</v>
      </c>
      <c r="MJ468">
        <v>0.78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0.93</v>
      </c>
      <c r="MV468">
        <v>0</v>
      </c>
      <c r="MW468">
        <v>0</v>
      </c>
      <c r="MX468">
        <v>0</v>
      </c>
      <c r="MY468">
        <v>165.37</v>
      </c>
      <c r="MZ468">
        <v>0</v>
      </c>
      <c r="NA468">
        <v>0</v>
      </c>
      <c r="NB468">
        <v>0</v>
      </c>
      <c r="NC468">
        <v>0</v>
      </c>
      <c r="ND468">
        <v>0.49</v>
      </c>
      <c r="NE468">
        <v>0</v>
      </c>
      <c r="NF468">
        <v>0</v>
      </c>
      <c r="NG468">
        <v>175.69</v>
      </c>
      <c r="NH468">
        <v>0</v>
      </c>
      <c r="NI468">
        <v>117.24</v>
      </c>
      <c r="NJ468">
        <v>0</v>
      </c>
      <c r="NK468">
        <v>0</v>
      </c>
      <c r="NL468">
        <v>11</v>
      </c>
      <c r="NM468">
        <v>0</v>
      </c>
      <c r="NN468">
        <v>0.05</v>
      </c>
      <c r="NO468">
        <v>0.46</v>
      </c>
      <c r="NP468">
        <v>0.21</v>
      </c>
      <c r="NQ468">
        <v>0</v>
      </c>
      <c r="NR468">
        <v>0</v>
      </c>
      <c r="NS468">
        <v>0</v>
      </c>
      <c r="NT468">
        <v>0</v>
      </c>
      <c r="NU468">
        <v>0.3</v>
      </c>
      <c r="NV468">
        <v>0</v>
      </c>
      <c r="NW468">
        <v>0.85000000000000009</v>
      </c>
      <c r="NX468">
        <v>0.04</v>
      </c>
      <c r="NY468">
        <v>0</v>
      </c>
      <c r="NZ468">
        <v>19.09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197.27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1.76</v>
      </c>
      <c r="OS468">
        <v>24.01</v>
      </c>
      <c r="OT468">
        <v>0</v>
      </c>
      <c r="OU468">
        <v>0</v>
      </c>
      <c r="OV468">
        <v>0.77</v>
      </c>
      <c r="OW468">
        <v>0</v>
      </c>
      <c r="OX468">
        <v>51.81</v>
      </c>
      <c r="OY468">
        <v>0</v>
      </c>
      <c r="OZ468">
        <v>0</v>
      </c>
      <c r="PA468">
        <v>35.389999999999993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295.91000000000003</v>
      </c>
      <c r="PY468">
        <v>0</v>
      </c>
      <c r="PZ468">
        <v>377.34</v>
      </c>
      <c r="QA468">
        <v>0</v>
      </c>
      <c r="QB468">
        <v>0</v>
      </c>
      <c r="QC468">
        <v>0</v>
      </c>
      <c r="QD468">
        <v>0</v>
      </c>
      <c r="QE468">
        <v>0.34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0.61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32.739999999999988</v>
      </c>
      <c r="QV468">
        <v>112.17</v>
      </c>
      <c r="QW468">
        <v>0</v>
      </c>
      <c r="QX468">
        <v>13.64</v>
      </c>
      <c r="QY468">
        <v>52.88</v>
      </c>
      <c r="QZ468">
        <v>0</v>
      </c>
      <c r="RA468">
        <v>0</v>
      </c>
      <c r="RB468">
        <v>0.28999999999999998</v>
      </c>
      <c r="RC468">
        <v>3.33</v>
      </c>
      <c r="RD468">
        <v>97.050000000000011</v>
      </c>
      <c r="RE468">
        <v>0</v>
      </c>
      <c r="RF468">
        <v>0</v>
      </c>
      <c r="RG468">
        <v>3.79</v>
      </c>
      <c r="RH468">
        <v>0</v>
      </c>
      <c r="RI468">
        <v>0</v>
      </c>
      <c r="RJ468">
        <v>0.15</v>
      </c>
      <c r="RK468">
        <v>1.02</v>
      </c>
      <c r="RL468">
        <v>0.01</v>
      </c>
      <c r="RM468">
        <v>0.92</v>
      </c>
      <c r="RN468">
        <v>0</v>
      </c>
      <c r="RO468">
        <v>0.42</v>
      </c>
      <c r="RP468">
        <v>0</v>
      </c>
      <c r="RQ468">
        <v>0</v>
      </c>
      <c r="RR468">
        <v>0</v>
      </c>
      <c r="RS468">
        <v>0</v>
      </c>
      <c r="RT468">
        <v>0.03</v>
      </c>
      <c r="RU468">
        <v>0.42</v>
      </c>
      <c r="RV468">
        <v>0.17</v>
      </c>
      <c r="RW468">
        <v>0</v>
      </c>
      <c r="RX468">
        <v>0.11</v>
      </c>
      <c r="RY468">
        <v>0.01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0.02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0.06</v>
      </c>
      <c r="TH468">
        <v>0</v>
      </c>
      <c r="TI468">
        <v>0</v>
      </c>
      <c r="TJ468">
        <v>0</v>
      </c>
      <c r="TK468">
        <v>0.31</v>
      </c>
      <c r="TL468">
        <v>9.9999999999999992E-2</v>
      </c>
      <c r="TM468">
        <v>0</v>
      </c>
      <c r="TN468">
        <v>0</v>
      </c>
      <c r="TO468">
        <v>0</v>
      </c>
      <c r="TP468">
        <v>0</v>
      </c>
      <c r="TQ468">
        <v>0.03</v>
      </c>
      <c r="TR468">
        <v>0.02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1.73</v>
      </c>
      <c r="UA468">
        <v>0</v>
      </c>
      <c r="UB468">
        <v>0</v>
      </c>
      <c r="UC468">
        <v>0.08</v>
      </c>
      <c r="UD468">
        <v>0.11</v>
      </c>
      <c r="UE468">
        <v>0.17</v>
      </c>
      <c r="UF468">
        <v>0</v>
      </c>
      <c r="UG468">
        <v>0</v>
      </c>
      <c r="UH468">
        <v>18.38</v>
      </c>
      <c r="UI468">
        <v>6.6000000000000014</v>
      </c>
      <c r="UJ468">
        <v>51.79</v>
      </c>
      <c r="UK468">
        <v>168.5</v>
      </c>
      <c r="UL468">
        <v>39.209999999999987</v>
      </c>
      <c r="UM468">
        <v>14.99</v>
      </c>
      <c r="UN468">
        <v>20.2</v>
      </c>
      <c r="UO468">
        <v>22.23</v>
      </c>
      <c r="UP468">
        <v>0.04</v>
      </c>
      <c r="UQ468">
        <v>0.03</v>
      </c>
      <c r="UR468">
        <v>0.13</v>
      </c>
      <c r="US468">
        <v>0</v>
      </c>
      <c r="UT468">
        <v>0</v>
      </c>
      <c r="UU468">
        <v>0.03</v>
      </c>
      <c r="UV468">
        <v>16.260000000000002</v>
      </c>
      <c r="UW468">
        <v>0</v>
      </c>
      <c r="UX468">
        <v>0</v>
      </c>
      <c r="UY468">
        <v>0.89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0.01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5.35</v>
      </c>
      <c r="VS468">
        <v>0</v>
      </c>
      <c r="VT468">
        <v>0</v>
      </c>
      <c r="VU468">
        <v>0</v>
      </c>
      <c r="VV468">
        <v>6.58</v>
      </c>
      <c r="VW468">
        <v>0</v>
      </c>
      <c r="VX468">
        <v>0</v>
      </c>
      <c r="VY468">
        <v>0</v>
      </c>
    </row>
    <row r="469" spans="1:597" x14ac:dyDescent="0.35">
      <c r="A469">
        <v>9540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8.73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1.47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11.72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1.93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0.06</v>
      </c>
      <c r="CU469">
        <v>0.42999999999999988</v>
      </c>
      <c r="CV469">
        <v>0</v>
      </c>
      <c r="CW469">
        <v>0.6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1.07</v>
      </c>
      <c r="EG469">
        <v>0</v>
      </c>
      <c r="EH469">
        <v>0</v>
      </c>
      <c r="EI469">
        <v>2.2999999999999998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9.35</v>
      </c>
      <c r="ER469">
        <v>0</v>
      </c>
      <c r="ES469">
        <v>0</v>
      </c>
      <c r="ET469">
        <v>0</v>
      </c>
      <c r="EU469">
        <v>1.17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9.58</v>
      </c>
      <c r="FM469">
        <v>0</v>
      </c>
      <c r="FN469">
        <v>0</v>
      </c>
      <c r="FO469">
        <v>0</v>
      </c>
      <c r="FP469">
        <v>1.81</v>
      </c>
      <c r="FQ469">
        <v>0</v>
      </c>
      <c r="FR469">
        <v>0</v>
      </c>
      <c r="FS469">
        <v>0.89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0.36</v>
      </c>
      <c r="GA469">
        <v>0</v>
      </c>
      <c r="GB469">
        <v>4.22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1.17</v>
      </c>
      <c r="GK469">
        <v>0</v>
      </c>
      <c r="GL469">
        <v>0</v>
      </c>
      <c r="GM469">
        <v>0</v>
      </c>
      <c r="GN469">
        <v>2.16</v>
      </c>
      <c r="GO469">
        <v>0</v>
      </c>
      <c r="GP469">
        <v>0</v>
      </c>
      <c r="GQ469">
        <v>0</v>
      </c>
      <c r="GR469">
        <v>0.21</v>
      </c>
      <c r="GS469">
        <v>3.58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1.52</v>
      </c>
      <c r="HF469">
        <v>0</v>
      </c>
      <c r="HG469">
        <v>0</v>
      </c>
      <c r="HH469">
        <v>0.02</v>
      </c>
      <c r="HI469">
        <v>0.02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0.2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76.36999999999999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7.31</v>
      </c>
      <c r="LQ469">
        <v>6.85</v>
      </c>
      <c r="LR469">
        <v>2.36</v>
      </c>
      <c r="LS469">
        <v>0</v>
      </c>
      <c r="LT469">
        <v>0</v>
      </c>
      <c r="LU469">
        <v>0</v>
      </c>
      <c r="LV469">
        <v>0</v>
      </c>
      <c r="LW469">
        <v>12.1</v>
      </c>
      <c r="LX469">
        <v>0</v>
      </c>
      <c r="LY469">
        <v>0</v>
      </c>
      <c r="LZ469">
        <v>0</v>
      </c>
      <c r="MA469">
        <v>0.4</v>
      </c>
      <c r="MB469">
        <v>8.7799999999999994</v>
      </c>
      <c r="MC469">
        <v>0</v>
      </c>
      <c r="MD469">
        <v>0</v>
      </c>
      <c r="ME469">
        <v>0</v>
      </c>
      <c r="MF469">
        <v>21.01</v>
      </c>
      <c r="MG469">
        <v>0</v>
      </c>
      <c r="MH469">
        <v>3.27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0.52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4.6400000000000006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73.13000000000001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9.84</v>
      </c>
      <c r="OT469">
        <v>0</v>
      </c>
      <c r="OU469">
        <v>0</v>
      </c>
      <c r="OV469">
        <v>0.44</v>
      </c>
      <c r="OW469">
        <v>0</v>
      </c>
      <c r="OX469">
        <v>1.55</v>
      </c>
      <c r="OY469">
        <v>0</v>
      </c>
      <c r="OZ469">
        <v>0</v>
      </c>
      <c r="PA469">
        <v>7.9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0.16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0.22</v>
      </c>
      <c r="PS469">
        <v>0</v>
      </c>
      <c r="PT469">
        <v>0</v>
      </c>
      <c r="PU469">
        <v>5.3000000000000007</v>
      </c>
      <c r="PV469">
        <v>0</v>
      </c>
      <c r="PW469">
        <v>0</v>
      </c>
      <c r="PX469">
        <v>104.46</v>
      </c>
      <c r="PY469">
        <v>0</v>
      </c>
      <c r="PZ469">
        <v>90.339999999999989</v>
      </c>
      <c r="QA469">
        <v>0</v>
      </c>
      <c r="QB469">
        <v>0</v>
      </c>
      <c r="QC469">
        <v>0</v>
      </c>
      <c r="QD469">
        <v>0</v>
      </c>
      <c r="QE469">
        <v>0.38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19.71</v>
      </c>
      <c r="QV469">
        <v>59.85</v>
      </c>
      <c r="QW469">
        <v>0</v>
      </c>
      <c r="QX469">
        <v>1.97</v>
      </c>
      <c r="QY469">
        <v>0</v>
      </c>
      <c r="QZ469">
        <v>0</v>
      </c>
      <c r="RA469">
        <v>0</v>
      </c>
      <c r="RB469">
        <v>10.61</v>
      </c>
      <c r="RC469">
        <v>0</v>
      </c>
      <c r="RD469">
        <v>71.239999999999995</v>
      </c>
      <c r="RE469">
        <v>0</v>
      </c>
      <c r="RF469">
        <v>0</v>
      </c>
      <c r="RG469">
        <v>1.58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0.82</v>
      </c>
      <c r="UJ469">
        <v>6.73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0.7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</row>
    <row r="470" spans="1:597" x14ac:dyDescent="0.35">
      <c r="A470">
        <v>9544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48.79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0.15</v>
      </c>
      <c r="AG470">
        <v>0</v>
      </c>
      <c r="AH470">
        <v>0</v>
      </c>
      <c r="AI470">
        <v>0.01</v>
      </c>
      <c r="AJ470">
        <v>10.53</v>
      </c>
      <c r="AK470">
        <v>0</v>
      </c>
      <c r="AL470">
        <v>0</v>
      </c>
      <c r="AM470">
        <v>0.17</v>
      </c>
      <c r="AN470">
        <v>0.90999999999999992</v>
      </c>
      <c r="AO470">
        <v>0</v>
      </c>
      <c r="AP470">
        <v>1.54</v>
      </c>
      <c r="AQ470">
        <v>0</v>
      </c>
      <c r="AR470">
        <v>32.57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6.83</v>
      </c>
      <c r="BA470">
        <v>0.26</v>
      </c>
      <c r="BB470">
        <v>2.0099999999999998</v>
      </c>
      <c r="BC470">
        <v>3.1</v>
      </c>
      <c r="BD470">
        <v>0</v>
      </c>
      <c r="BE470">
        <v>0</v>
      </c>
      <c r="BF470">
        <v>2.79</v>
      </c>
      <c r="BG470">
        <v>0.02</v>
      </c>
      <c r="BH470">
        <v>3.68</v>
      </c>
      <c r="BI470">
        <v>0</v>
      </c>
      <c r="BJ470">
        <v>0</v>
      </c>
      <c r="BK470">
        <v>0</v>
      </c>
      <c r="BL470">
        <v>0.02</v>
      </c>
      <c r="BM470">
        <v>7.7200000000000006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1.38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0.09</v>
      </c>
      <c r="CU470">
        <v>1.29</v>
      </c>
      <c r="CV470">
        <v>0</v>
      </c>
      <c r="CW470">
        <v>1.1100000000000001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3.16</v>
      </c>
      <c r="EG470">
        <v>0</v>
      </c>
      <c r="EH470">
        <v>0</v>
      </c>
      <c r="EI470">
        <v>6.9700000000000006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18.22</v>
      </c>
      <c r="ER470">
        <v>0</v>
      </c>
      <c r="ES470">
        <v>0</v>
      </c>
      <c r="ET470">
        <v>0</v>
      </c>
      <c r="EU470">
        <v>2.75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25.75</v>
      </c>
      <c r="FM470">
        <v>0</v>
      </c>
      <c r="FN470">
        <v>0</v>
      </c>
      <c r="FO470">
        <v>0</v>
      </c>
      <c r="FP470">
        <v>1.26</v>
      </c>
      <c r="FQ470">
        <v>0</v>
      </c>
      <c r="FR470">
        <v>0</v>
      </c>
      <c r="FS470">
        <v>2.17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0.56999999999999995</v>
      </c>
      <c r="GA470">
        <v>0</v>
      </c>
      <c r="GB470">
        <v>12.01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4.67</v>
      </c>
      <c r="GK470">
        <v>0</v>
      </c>
      <c r="GL470">
        <v>0</v>
      </c>
      <c r="GM470">
        <v>3.11</v>
      </c>
      <c r="GN470">
        <v>5.54</v>
      </c>
      <c r="GO470">
        <v>0</v>
      </c>
      <c r="GP470">
        <v>4.0999999999999996</v>
      </c>
      <c r="GQ470">
        <v>0</v>
      </c>
      <c r="GR470">
        <v>1.43</v>
      </c>
      <c r="GS470">
        <v>7.31</v>
      </c>
      <c r="GT470">
        <v>0.01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22.79</v>
      </c>
      <c r="HB470">
        <v>0</v>
      </c>
      <c r="HC470">
        <v>0</v>
      </c>
      <c r="HD470">
        <v>0</v>
      </c>
      <c r="HE470">
        <v>2.3199999999999998</v>
      </c>
      <c r="HF470">
        <v>0.13</v>
      </c>
      <c r="HG470">
        <v>13.84</v>
      </c>
      <c r="HH470">
        <v>0.1</v>
      </c>
      <c r="HI470">
        <v>0.1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5.61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3.15</v>
      </c>
      <c r="IE470">
        <v>0</v>
      </c>
      <c r="IF470">
        <v>14.73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22.24</v>
      </c>
      <c r="IO470">
        <v>28.45</v>
      </c>
      <c r="IP470">
        <v>0</v>
      </c>
      <c r="IQ470">
        <v>4.78</v>
      </c>
      <c r="IR470">
        <v>0</v>
      </c>
      <c r="IS470">
        <v>4.4400000000000004</v>
      </c>
      <c r="IT470">
        <v>0.24</v>
      </c>
      <c r="IU470">
        <v>0</v>
      </c>
      <c r="IV470">
        <v>0.02</v>
      </c>
      <c r="IW470">
        <v>0.11</v>
      </c>
      <c r="IX470">
        <v>0</v>
      </c>
      <c r="IY470">
        <v>0</v>
      </c>
      <c r="IZ470">
        <v>0.15</v>
      </c>
      <c r="JA470">
        <v>10.56</v>
      </c>
      <c r="JB470">
        <v>7.3000000000000007</v>
      </c>
      <c r="JC470">
        <v>0.25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4.9300000000000006</v>
      </c>
      <c r="JO470">
        <v>0</v>
      </c>
      <c r="JP470">
        <v>0</v>
      </c>
      <c r="JQ470">
        <v>0</v>
      </c>
      <c r="JR470">
        <v>29.24</v>
      </c>
      <c r="JS470">
        <v>0</v>
      </c>
      <c r="JT470">
        <v>7.55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4.43</v>
      </c>
      <c r="KG470">
        <v>45.12</v>
      </c>
      <c r="KH470">
        <v>0</v>
      </c>
      <c r="KI470">
        <v>0</v>
      </c>
      <c r="KJ470">
        <v>0.12</v>
      </c>
      <c r="KK470">
        <v>0</v>
      </c>
      <c r="KL470">
        <v>0</v>
      </c>
      <c r="KM470">
        <v>9.0000000000000011E-2</v>
      </c>
      <c r="KN470">
        <v>4.67</v>
      </c>
      <c r="KO470">
        <v>0</v>
      </c>
      <c r="KP470">
        <v>3.78</v>
      </c>
      <c r="KQ470">
        <v>0</v>
      </c>
      <c r="KR470">
        <v>0</v>
      </c>
      <c r="KS470">
        <v>0</v>
      </c>
      <c r="KT470">
        <v>5.25</v>
      </c>
      <c r="KU470">
        <v>0</v>
      </c>
      <c r="KV470">
        <v>0</v>
      </c>
      <c r="KW470">
        <v>171.74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3.01</v>
      </c>
      <c r="LN470">
        <v>0</v>
      </c>
      <c r="LO470">
        <v>0</v>
      </c>
      <c r="LP470">
        <v>10.78</v>
      </c>
      <c r="LQ470">
        <v>6.5699999999999994</v>
      </c>
      <c r="LR470">
        <v>0</v>
      </c>
      <c r="LS470">
        <v>4.43</v>
      </c>
      <c r="LT470">
        <v>0</v>
      </c>
      <c r="LU470">
        <v>0</v>
      </c>
      <c r="LV470">
        <v>0</v>
      </c>
      <c r="LW470">
        <v>12.24</v>
      </c>
      <c r="LX470">
        <v>0</v>
      </c>
      <c r="LY470">
        <v>0</v>
      </c>
      <c r="LZ470">
        <v>0</v>
      </c>
      <c r="MA470">
        <v>13.98</v>
      </c>
      <c r="MB470">
        <v>21.05</v>
      </c>
      <c r="MC470">
        <v>0</v>
      </c>
      <c r="MD470">
        <v>0</v>
      </c>
      <c r="ME470">
        <v>0</v>
      </c>
      <c r="MF470">
        <v>17.010000000000002</v>
      </c>
      <c r="MG470">
        <v>0</v>
      </c>
      <c r="MH470">
        <v>27.78</v>
      </c>
      <c r="MI470">
        <v>4.26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0.11</v>
      </c>
      <c r="MV470">
        <v>0</v>
      </c>
      <c r="MW470">
        <v>0</v>
      </c>
      <c r="MX470">
        <v>0</v>
      </c>
      <c r="MY470">
        <v>23.05</v>
      </c>
      <c r="MZ470">
        <v>0</v>
      </c>
      <c r="NA470">
        <v>0</v>
      </c>
      <c r="NB470">
        <v>0</v>
      </c>
      <c r="NC470">
        <v>0.56000000000000005</v>
      </c>
      <c r="ND470">
        <v>2.67</v>
      </c>
      <c r="NE470">
        <v>0</v>
      </c>
      <c r="NF470">
        <v>0</v>
      </c>
      <c r="NG470">
        <v>85.36</v>
      </c>
      <c r="NH470">
        <v>0</v>
      </c>
      <c r="NI470">
        <v>16.309999999999999</v>
      </c>
      <c r="NJ470">
        <v>0</v>
      </c>
      <c r="NK470">
        <v>0</v>
      </c>
      <c r="NL470">
        <v>5.08</v>
      </c>
      <c r="NM470">
        <v>0</v>
      </c>
      <c r="NN470">
        <v>0</v>
      </c>
      <c r="NO470">
        <v>0.01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0.47</v>
      </c>
      <c r="NV470">
        <v>0</v>
      </c>
      <c r="NW470">
        <v>2.39</v>
      </c>
      <c r="NX470">
        <v>0</v>
      </c>
      <c r="NY470">
        <v>0</v>
      </c>
      <c r="NZ470">
        <v>5.83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100.78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9.18</v>
      </c>
      <c r="OT470">
        <v>0</v>
      </c>
      <c r="OU470">
        <v>0</v>
      </c>
      <c r="OV470">
        <v>0.41</v>
      </c>
      <c r="OW470">
        <v>0</v>
      </c>
      <c r="OX470">
        <v>19.309999999999999</v>
      </c>
      <c r="OY470">
        <v>0</v>
      </c>
      <c r="OZ470">
        <v>0</v>
      </c>
      <c r="PA470">
        <v>14.6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0.03</v>
      </c>
      <c r="PS470">
        <v>0</v>
      </c>
      <c r="PT470">
        <v>0</v>
      </c>
      <c r="PU470">
        <v>0.47</v>
      </c>
      <c r="PV470">
        <v>0</v>
      </c>
      <c r="PW470">
        <v>0</v>
      </c>
      <c r="PX470">
        <v>148.13999999999999</v>
      </c>
      <c r="PY470">
        <v>0</v>
      </c>
      <c r="PZ470">
        <v>141.06</v>
      </c>
      <c r="QA470">
        <v>0.01</v>
      </c>
      <c r="QB470">
        <v>0.06</v>
      </c>
      <c r="QC470">
        <v>0.24</v>
      </c>
      <c r="QD470">
        <v>0</v>
      </c>
      <c r="QE470">
        <v>2.850000000000001</v>
      </c>
      <c r="QF470">
        <v>1.25</v>
      </c>
      <c r="QG470">
        <v>0</v>
      </c>
      <c r="QH470">
        <v>0.03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28.94</v>
      </c>
      <c r="QV470">
        <v>78.3</v>
      </c>
      <c r="QW470">
        <v>0</v>
      </c>
      <c r="QX470">
        <v>27.8</v>
      </c>
      <c r="QY470">
        <v>0</v>
      </c>
      <c r="QZ470">
        <v>0.16</v>
      </c>
      <c r="RA470">
        <v>5.24</v>
      </c>
      <c r="RB470">
        <v>0</v>
      </c>
      <c r="RC470">
        <v>0</v>
      </c>
      <c r="RD470">
        <v>113.86</v>
      </c>
      <c r="RE470">
        <v>0</v>
      </c>
      <c r="RF470">
        <v>0</v>
      </c>
      <c r="RG470">
        <v>2.5</v>
      </c>
      <c r="RH470">
        <v>0</v>
      </c>
      <c r="RI470">
        <v>0</v>
      </c>
      <c r="RJ470">
        <v>0.08</v>
      </c>
      <c r="RK470">
        <v>0.59000000000000008</v>
      </c>
      <c r="RL470">
        <v>0.11</v>
      </c>
      <c r="RM470">
        <v>0.03</v>
      </c>
      <c r="RN470">
        <v>0</v>
      </c>
      <c r="RO470">
        <v>0.56000000000000005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0.04</v>
      </c>
      <c r="RV470">
        <v>0.04</v>
      </c>
      <c r="RW470">
        <v>0</v>
      </c>
      <c r="RX470">
        <v>0.49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0.02</v>
      </c>
      <c r="TH470">
        <v>0</v>
      </c>
      <c r="TI470">
        <v>0</v>
      </c>
      <c r="TJ470">
        <v>0.01</v>
      </c>
      <c r="TK470">
        <v>0.05</v>
      </c>
      <c r="TL470">
        <v>0.01</v>
      </c>
      <c r="TM470">
        <v>0</v>
      </c>
      <c r="TN470">
        <v>0</v>
      </c>
      <c r="TO470">
        <v>0</v>
      </c>
      <c r="TP470">
        <v>0.01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2.1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17.21</v>
      </c>
      <c r="UI470">
        <v>2.1</v>
      </c>
      <c r="UJ470">
        <v>29.87</v>
      </c>
      <c r="UK470">
        <v>0</v>
      </c>
      <c r="UL470">
        <v>0</v>
      </c>
      <c r="UM470">
        <v>0.03</v>
      </c>
      <c r="UN470">
        <v>0</v>
      </c>
      <c r="UO470">
        <v>10.62</v>
      </c>
      <c r="UP470">
        <v>0</v>
      </c>
      <c r="UQ470">
        <v>0</v>
      </c>
      <c r="UR470">
        <v>0.09</v>
      </c>
      <c r="US470">
        <v>0</v>
      </c>
      <c r="UT470">
        <v>0</v>
      </c>
      <c r="UU470">
        <v>0</v>
      </c>
      <c r="UV470">
        <v>2.21</v>
      </c>
      <c r="UW470">
        <v>0</v>
      </c>
      <c r="UX470">
        <v>0</v>
      </c>
      <c r="UY470">
        <v>0.23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0.01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</row>
    <row r="471" spans="1:597" x14ac:dyDescent="0.35">
      <c r="A471">
        <v>9563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0.01</v>
      </c>
      <c r="M471">
        <v>0</v>
      </c>
      <c r="N471">
        <v>0</v>
      </c>
      <c r="O471">
        <v>0.17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0.04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0.02</v>
      </c>
      <c r="AK471">
        <v>0</v>
      </c>
      <c r="AL471">
        <v>0</v>
      </c>
      <c r="AM471">
        <v>0</v>
      </c>
      <c r="AN471">
        <v>7.47</v>
      </c>
      <c r="AO471">
        <v>0</v>
      </c>
      <c r="AP471">
        <v>7.34</v>
      </c>
      <c r="AQ471">
        <v>0</v>
      </c>
      <c r="AR471">
        <v>0.08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2.98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1.05</v>
      </c>
      <c r="BY471">
        <v>0</v>
      </c>
      <c r="BZ471">
        <v>0.01</v>
      </c>
      <c r="CA471">
        <v>0</v>
      </c>
      <c r="CB471">
        <v>0</v>
      </c>
      <c r="CC471">
        <v>0</v>
      </c>
      <c r="CD471">
        <v>0</v>
      </c>
      <c r="CE471">
        <v>9.92</v>
      </c>
      <c r="CF471">
        <v>0</v>
      </c>
      <c r="CG471">
        <v>0</v>
      </c>
      <c r="CH471">
        <v>0</v>
      </c>
      <c r="CI471">
        <v>0.01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0.03</v>
      </c>
      <c r="CT471">
        <v>0.02</v>
      </c>
      <c r="CU471">
        <v>0.25</v>
      </c>
      <c r="CV471">
        <v>0</v>
      </c>
      <c r="CW471">
        <v>0.17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0.27</v>
      </c>
      <c r="EG471">
        <v>0</v>
      </c>
      <c r="EH471">
        <v>0</v>
      </c>
      <c r="EI471">
        <v>0.49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2.16</v>
      </c>
      <c r="ER471">
        <v>0</v>
      </c>
      <c r="ES471">
        <v>0</v>
      </c>
      <c r="ET471">
        <v>0</v>
      </c>
      <c r="EU471">
        <v>0.21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1.77</v>
      </c>
      <c r="FM471">
        <v>0</v>
      </c>
      <c r="FN471">
        <v>0</v>
      </c>
      <c r="FO471">
        <v>0</v>
      </c>
      <c r="FP471">
        <v>9.9999999999999992E-2</v>
      </c>
      <c r="FQ471">
        <v>0</v>
      </c>
      <c r="FR471">
        <v>0</v>
      </c>
      <c r="FS471">
        <v>0.03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0.05</v>
      </c>
      <c r="GA471">
        <v>0</v>
      </c>
      <c r="GB471">
        <v>0.6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0.45</v>
      </c>
      <c r="GK471">
        <v>0</v>
      </c>
      <c r="GL471">
        <v>0</v>
      </c>
      <c r="GM471">
        <v>0</v>
      </c>
      <c r="GN471">
        <v>0.56000000000000005</v>
      </c>
      <c r="GO471">
        <v>0</v>
      </c>
      <c r="GP471">
        <v>0</v>
      </c>
      <c r="GQ471">
        <v>0</v>
      </c>
      <c r="GR471">
        <v>0</v>
      </c>
      <c r="GS471">
        <v>0.86</v>
      </c>
      <c r="GT471">
        <v>0.01</v>
      </c>
      <c r="GU471">
        <v>0.42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15.64</v>
      </c>
      <c r="HB471">
        <v>0</v>
      </c>
      <c r="HC471">
        <v>0</v>
      </c>
      <c r="HD471">
        <v>0</v>
      </c>
      <c r="HE471">
        <v>0.17</v>
      </c>
      <c r="HF471">
        <v>0.09</v>
      </c>
      <c r="HG471">
        <v>18.37</v>
      </c>
      <c r="HH471">
        <v>0.22</v>
      </c>
      <c r="HI471">
        <v>0.22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6.08</v>
      </c>
      <c r="IE471">
        <v>0</v>
      </c>
      <c r="IF471">
        <v>0.02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0.31</v>
      </c>
      <c r="IN471">
        <v>34.25</v>
      </c>
      <c r="IO471">
        <v>50.98</v>
      </c>
      <c r="IP471">
        <v>0</v>
      </c>
      <c r="IQ471">
        <v>8.65</v>
      </c>
      <c r="IR471">
        <v>0</v>
      </c>
      <c r="IS471">
        <v>6.81</v>
      </c>
      <c r="IT471">
        <v>0.35</v>
      </c>
      <c r="IU471">
        <v>0</v>
      </c>
      <c r="IV471">
        <v>0.08</v>
      </c>
      <c r="IW471">
        <v>0.15</v>
      </c>
      <c r="IX471">
        <v>0</v>
      </c>
      <c r="IY471">
        <v>0</v>
      </c>
      <c r="IZ471">
        <v>0.16</v>
      </c>
      <c r="JA471">
        <v>14.84</v>
      </c>
      <c r="JB471">
        <v>8.85</v>
      </c>
      <c r="JC471">
        <v>0.26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42.05</v>
      </c>
      <c r="JS471">
        <v>0</v>
      </c>
      <c r="JT471">
        <v>10.64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4.8499999999999996</v>
      </c>
      <c r="KG471">
        <v>38.92</v>
      </c>
      <c r="KH471">
        <v>1.9</v>
      </c>
      <c r="KI471">
        <v>0</v>
      </c>
      <c r="KJ471">
        <v>0.09</v>
      </c>
      <c r="KK471">
        <v>0</v>
      </c>
      <c r="KL471">
        <v>0.82000000000000006</v>
      </c>
      <c r="KM471">
        <v>0.11</v>
      </c>
      <c r="KN471">
        <v>5.9499999999999993</v>
      </c>
      <c r="KO471">
        <v>0</v>
      </c>
      <c r="KP471">
        <v>4.6100000000000003</v>
      </c>
      <c r="KQ471">
        <v>0</v>
      </c>
      <c r="KR471">
        <v>0</v>
      </c>
      <c r="KS471">
        <v>0</v>
      </c>
      <c r="KT471">
        <v>7.85</v>
      </c>
      <c r="KU471">
        <v>0</v>
      </c>
      <c r="KV471">
        <v>0</v>
      </c>
      <c r="KW471">
        <v>16.45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1.37</v>
      </c>
      <c r="LM471">
        <v>2.13</v>
      </c>
      <c r="LN471">
        <v>0</v>
      </c>
      <c r="LO471">
        <v>0.22</v>
      </c>
      <c r="LP471">
        <v>0</v>
      </c>
      <c r="LQ471">
        <v>1.65</v>
      </c>
      <c r="LR471">
        <v>0.48</v>
      </c>
      <c r="LS471">
        <v>0</v>
      </c>
      <c r="LT471">
        <v>0</v>
      </c>
      <c r="LU471">
        <v>0</v>
      </c>
      <c r="LV471">
        <v>0</v>
      </c>
      <c r="LW471">
        <v>1.01</v>
      </c>
      <c r="LX471">
        <v>0</v>
      </c>
      <c r="LY471">
        <v>0</v>
      </c>
      <c r="LZ471">
        <v>0</v>
      </c>
      <c r="MA471">
        <v>3.67</v>
      </c>
      <c r="MB471">
        <v>1</v>
      </c>
      <c r="MC471">
        <v>0</v>
      </c>
      <c r="MD471">
        <v>0</v>
      </c>
      <c r="ME471">
        <v>0</v>
      </c>
      <c r="MF471">
        <v>1.08</v>
      </c>
      <c r="MG471">
        <v>0</v>
      </c>
      <c r="MH471">
        <v>0.15</v>
      </c>
      <c r="MI471">
        <v>1</v>
      </c>
      <c r="MJ471">
        <v>0.83000000000000007</v>
      </c>
      <c r="MK471">
        <v>0.47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3.44</v>
      </c>
      <c r="MV471">
        <v>0</v>
      </c>
      <c r="MW471">
        <v>0</v>
      </c>
      <c r="MX471">
        <v>0</v>
      </c>
      <c r="MY471">
        <v>117.43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0.05</v>
      </c>
      <c r="NG471">
        <v>76.240000000000009</v>
      </c>
      <c r="NH471">
        <v>0</v>
      </c>
      <c r="NI471">
        <v>31.79</v>
      </c>
      <c r="NJ471">
        <v>0</v>
      </c>
      <c r="NK471">
        <v>0.12</v>
      </c>
      <c r="NL471">
        <v>3.6</v>
      </c>
      <c r="NM471">
        <v>0</v>
      </c>
      <c r="NN471">
        <v>0</v>
      </c>
      <c r="NO471">
        <v>0.02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0.87</v>
      </c>
      <c r="NV471">
        <v>0</v>
      </c>
      <c r="NW471">
        <v>4.71</v>
      </c>
      <c r="NX471">
        <v>0</v>
      </c>
      <c r="NY471">
        <v>0</v>
      </c>
      <c r="NZ471">
        <v>0.55000000000000004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6.31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0.46</v>
      </c>
      <c r="OS471">
        <v>0.72</v>
      </c>
      <c r="OT471">
        <v>0</v>
      </c>
      <c r="OU471">
        <v>0</v>
      </c>
      <c r="OV471">
        <v>0.04</v>
      </c>
      <c r="OW471">
        <v>0</v>
      </c>
      <c r="OX471">
        <v>1.39</v>
      </c>
      <c r="OY471">
        <v>0</v>
      </c>
      <c r="OZ471">
        <v>0</v>
      </c>
      <c r="PA471">
        <v>1.72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0.03</v>
      </c>
      <c r="PH471">
        <v>0</v>
      </c>
      <c r="PI471">
        <v>0</v>
      </c>
      <c r="PJ471">
        <v>0</v>
      </c>
      <c r="PK471">
        <v>0</v>
      </c>
      <c r="PL471">
        <v>0.26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0.45</v>
      </c>
      <c r="PS471">
        <v>2.02</v>
      </c>
      <c r="PT471">
        <v>0</v>
      </c>
      <c r="PU471">
        <v>0</v>
      </c>
      <c r="PV471">
        <v>0</v>
      </c>
      <c r="PW471">
        <v>0</v>
      </c>
      <c r="PX471">
        <v>8.73</v>
      </c>
      <c r="PY471">
        <v>0</v>
      </c>
      <c r="PZ471">
        <v>14.05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0.22</v>
      </c>
      <c r="QO471">
        <v>0.09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1.1200000000000001</v>
      </c>
      <c r="QV471">
        <v>3.76</v>
      </c>
      <c r="QW471">
        <v>0</v>
      </c>
      <c r="QX471">
        <v>1.01</v>
      </c>
      <c r="QY471">
        <v>2.88</v>
      </c>
      <c r="QZ471">
        <v>3.01</v>
      </c>
      <c r="RA471">
        <v>0</v>
      </c>
      <c r="RB471">
        <v>0.05</v>
      </c>
      <c r="RC471">
        <v>0</v>
      </c>
      <c r="RD471">
        <v>3.36</v>
      </c>
      <c r="RE471">
        <v>0</v>
      </c>
      <c r="RF471">
        <v>0</v>
      </c>
      <c r="RG471">
        <v>0.18</v>
      </c>
      <c r="RH471">
        <v>0</v>
      </c>
      <c r="RI471">
        <v>0</v>
      </c>
      <c r="RJ471">
        <v>0.11</v>
      </c>
      <c r="RK471">
        <v>0.92000000000000015</v>
      </c>
      <c r="RL471">
        <v>0.74</v>
      </c>
      <c r="RM471">
        <v>0.08</v>
      </c>
      <c r="RN471">
        <v>0.01</v>
      </c>
      <c r="RO471">
        <v>4.93</v>
      </c>
      <c r="RP471">
        <v>0</v>
      </c>
      <c r="RQ471">
        <v>0</v>
      </c>
      <c r="RR471">
        <v>0</v>
      </c>
      <c r="RS471">
        <v>0</v>
      </c>
      <c r="RT471">
        <v>0.04</v>
      </c>
      <c r="RU471">
        <v>1.97</v>
      </c>
      <c r="RV471">
        <v>0.13</v>
      </c>
      <c r="RW471">
        <v>0</v>
      </c>
      <c r="RX471">
        <v>4.4400000000000004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0.13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0.05</v>
      </c>
      <c r="SS471">
        <v>0</v>
      </c>
      <c r="ST471">
        <v>0</v>
      </c>
      <c r="SU471">
        <v>0</v>
      </c>
      <c r="SV471">
        <v>0.27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0.01</v>
      </c>
      <c r="TH471">
        <v>0</v>
      </c>
      <c r="TI471">
        <v>0</v>
      </c>
      <c r="TJ471">
        <v>0.03</v>
      </c>
      <c r="TK471">
        <v>0.39</v>
      </c>
      <c r="TL471">
        <v>0</v>
      </c>
      <c r="TM471">
        <v>0</v>
      </c>
      <c r="TN471">
        <v>0.02</v>
      </c>
      <c r="TO471">
        <v>0</v>
      </c>
      <c r="TP471">
        <v>0.26</v>
      </c>
      <c r="TQ471">
        <v>0</v>
      </c>
      <c r="TR471">
        <v>0</v>
      </c>
      <c r="TS471">
        <v>0</v>
      </c>
      <c r="TT471">
        <v>0</v>
      </c>
      <c r="TU471">
        <v>0.19</v>
      </c>
      <c r="TV471">
        <v>0.22</v>
      </c>
      <c r="TW471">
        <v>0</v>
      </c>
      <c r="TX471">
        <v>0</v>
      </c>
      <c r="TY471">
        <v>0</v>
      </c>
      <c r="TZ471">
        <v>2.78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1.83</v>
      </c>
      <c r="UI471">
        <v>0.18</v>
      </c>
      <c r="UJ471">
        <v>2.39</v>
      </c>
      <c r="UK471">
        <v>0.28999999999999998</v>
      </c>
      <c r="UL471">
        <v>0.06</v>
      </c>
      <c r="UM471">
        <v>0.17</v>
      </c>
      <c r="UN471">
        <v>0.33</v>
      </c>
      <c r="UO471">
        <v>3.93</v>
      </c>
      <c r="UP471">
        <v>0.01</v>
      </c>
      <c r="UQ471">
        <v>0.08</v>
      </c>
      <c r="UR471">
        <v>2.5299999999999998</v>
      </c>
      <c r="US471">
        <v>0</v>
      </c>
      <c r="UT471">
        <v>0</v>
      </c>
      <c r="UU471">
        <v>0.02</v>
      </c>
      <c r="UV471">
        <v>1.44</v>
      </c>
      <c r="UW471">
        <v>0</v>
      </c>
      <c r="UX471">
        <v>0</v>
      </c>
      <c r="UY471">
        <v>0.66999999999999993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0.16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32.94</v>
      </c>
      <c r="VS471">
        <v>0</v>
      </c>
      <c r="VT471">
        <v>0</v>
      </c>
      <c r="VU471">
        <v>0</v>
      </c>
      <c r="VV471">
        <v>0.57000000000000006</v>
      </c>
      <c r="VW471">
        <v>0</v>
      </c>
      <c r="VX471">
        <v>0</v>
      </c>
      <c r="VY471">
        <v>0</v>
      </c>
    </row>
    <row r="472" spans="1:597" x14ac:dyDescent="0.35">
      <c r="A472">
        <v>9567</v>
      </c>
      <c r="B472">
        <v>0.04</v>
      </c>
      <c r="C472">
        <v>0</v>
      </c>
      <c r="D472">
        <v>0</v>
      </c>
      <c r="E472">
        <v>0.05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0.03</v>
      </c>
      <c r="M472">
        <v>0</v>
      </c>
      <c r="N472">
        <v>0</v>
      </c>
      <c r="O472">
        <v>0.72</v>
      </c>
      <c r="P472">
        <v>0.03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190.79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108.22</v>
      </c>
      <c r="AK472">
        <v>0</v>
      </c>
      <c r="AL472">
        <v>0</v>
      </c>
      <c r="AM472">
        <v>0</v>
      </c>
      <c r="AN472">
        <v>177</v>
      </c>
      <c r="AO472">
        <v>0</v>
      </c>
      <c r="AP472">
        <v>197.07</v>
      </c>
      <c r="AQ472">
        <v>0</v>
      </c>
      <c r="AR472">
        <v>231.72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29.03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79.53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50.09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274.69</v>
      </c>
      <c r="CF472">
        <v>0</v>
      </c>
      <c r="CG472">
        <v>0</v>
      </c>
      <c r="CH472">
        <v>0</v>
      </c>
      <c r="CI472">
        <v>0.03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4.1500000000000004</v>
      </c>
      <c r="CT472">
        <v>0.21</v>
      </c>
      <c r="CU472">
        <v>3.61</v>
      </c>
      <c r="CV472">
        <v>0</v>
      </c>
      <c r="CW472">
        <v>6.31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10.48</v>
      </c>
      <c r="EG472">
        <v>0</v>
      </c>
      <c r="EH472">
        <v>0</v>
      </c>
      <c r="EI472">
        <v>22.14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88.44</v>
      </c>
      <c r="ER472">
        <v>0</v>
      </c>
      <c r="ES472">
        <v>0</v>
      </c>
      <c r="ET472">
        <v>0</v>
      </c>
      <c r="EU472">
        <v>8.6900000000000013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98.78</v>
      </c>
      <c r="FM472">
        <v>0</v>
      </c>
      <c r="FN472">
        <v>0</v>
      </c>
      <c r="FO472">
        <v>0</v>
      </c>
      <c r="FP472">
        <v>2.4500000000000002</v>
      </c>
      <c r="FQ472">
        <v>0</v>
      </c>
      <c r="FR472">
        <v>0</v>
      </c>
      <c r="FS472">
        <v>4.41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1.58</v>
      </c>
      <c r="GA472">
        <v>0</v>
      </c>
      <c r="GB472">
        <v>39.979999999999997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13.89</v>
      </c>
      <c r="GK472">
        <v>0</v>
      </c>
      <c r="GL472">
        <v>0</v>
      </c>
      <c r="GM472">
        <v>8.08</v>
      </c>
      <c r="GN472">
        <v>17.579999999999998</v>
      </c>
      <c r="GO472">
        <v>0</v>
      </c>
      <c r="GP472">
        <v>10.68</v>
      </c>
      <c r="GQ472">
        <v>0</v>
      </c>
      <c r="GR472">
        <v>4.13</v>
      </c>
      <c r="GS472">
        <v>28.91</v>
      </c>
      <c r="GT472">
        <v>0.02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30.45</v>
      </c>
      <c r="HB472">
        <v>0</v>
      </c>
      <c r="HC472">
        <v>0</v>
      </c>
      <c r="HD472">
        <v>0</v>
      </c>
      <c r="HE472">
        <v>6.38</v>
      </c>
      <c r="HF472">
        <v>0.22</v>
      </c>
      <c r="HG472">
        <v>11.98</v>
      </c>
      <c r="HH472">
        <v>0.28999999999999998</v>
      </c>
      <c r="HI472">
        <v>0.28999999999999998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0.46</v>
      </c>
      <c r="HQ472">
        <v>0</v>
      </c>
      <c r="HR472">
        <v>9.01</v>
      </c>
      <c r="HS472">
        <v>0</v>
      </c>
      <c r="HT472">
        <v>9.6999999999999993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9.92</v>
      </c>
      <c r="IE472">
        <v>0.98</v>
      </c>
      <c r="IF472">
        <v>38.58</v>
      </c>
      <c r="IG472">
        <v>0</v>
      </c>
      <c r="IH472">
        <v>0</v>
      </c>
      <c r="II472">
        <v>0</v>
      </c>
      <c r="IJ472">
        <v>2.84</v>
      </c>
      <c r="IK472">
        <v>0</v>
      </c>
      <c r="IL472">
        <v>0</v>
      </c>
      <c r="IM472">
        <v>5.36</v>
      </c>
      <c r="IN472">
        <v>42.11</v>
      </c>
      <c r="IO472">
        <v>58.58</v>
      </c>
      <c r="IP472">
        <v>0</v>
      </c>
      <c r="IQ472">
        <v>13.73</v>
      </c>
      <c r="IR472">
        <v>0</v>
      </c>
      <c r="IS472">
        <v>12.04</v>
      </c>
      <c r="IT472">
        <v>0.6</v>
      </c>
      <c r="IU472">
        <v>0</v>
      </c>
      <c r="IV472">
        <v>0.08</v>
      </c>
      <c r="IW472">
        <v>0.27</v>
      </c>
      <c r="IX472">
        <v>0</v>
      </c>
      <c r="IY472">
        <v>0</v>
      </c>
      <c r="IZ472">
        <v>0.45</v>
      </c>
      <c r="JA472">
        <v>28.36</v>
      </c>
      <c r="JB472">
        <v>19.46</v>
      </c>
      <c r="JC472">
        <v>0.6100000000000001</v>
      </c>
      <c r="JD472">
        <v>0</v>
      </c>
      <c r="JE472">
        <v>0</v>
      </c>
      <c r="JF472">
        <v>0</v>
      </c>
      <c r="JG472">
        <v>3.63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7.22</v>
      </c>
      <c r="JO472">
        <v>0</v>
      </c>
      <c r="JP472">
        <v>0</v>
      </c>
      <c r="JQ472">
        <v>0</v>
      </c>
      <c r="JR472">
        <v>64.819999999999993</v>
      </c>
      <c r="JS472">
        <v>0</v>
      </c>
      <c r="JT472">
        <v>11.46</v>
      </c>
      <c r="JU472">
        <v>0</v>
      </c>
      <c r="JV472">
        <v>0</v>
      </c>
      <c r="JW472">
        <v>0</v>
      </c>
      <c r="JX472">
        <v>0</v>
      </c>
      <c r="JY472">
        <v>0.01</v>
      </c>
      <c r="JZ472">
        <v>0</v>
      </c>
      <c r="KA472">
        <v>0</v>
      </c>
      <c r="KB472">
        <v>9.9999999999999992E-2</v>
      </c>
      <c r="KC472">
        <v>0</v>
      </c>
      <c r="KD472">
        <v>0</v>
      </c>
      <c r="KE472">
        <v>0</v>
      </c>
      <c r="KF472">
        <v>13.26</v>
      </c>
      <c r="KG472">
        <v>79.36</v>
      </c>
      <c r="KH472">
        <v>0</v>
      </c>
      <c r="KI472">
        <v>0</v>
      </c>
      <c r="KJ472">
        <v>0.2</v>
      </c>
      <c r="KK472">
        <v>0</v>
      </c>
      <c r="KL472">
        <v>0.32</v>
      </c>
      <c r="KM472">
        <v>0.25</v>
      </c>
      <c r="KN472">
        <v>13.41</v>
      </c>
      <c r="KO472">
        <v>0</v>
      </c>
      <c r="KP472">
        <v>9.7200000000000006</v>
      </c>
      <c r="KQ472">
        <v>0</v>
      </c>
      <c r="KR472">
        <v>0</v>
      </c>
      <c r="KS472">
        <v>0</v>
      </c>
      <c r="KT472">
        <v>16.72</v>
      </c>
      <c r="KU472">
        <v>0</v>
      </c>
      <c r="KV472">
        <v>0</v>
      </c>
      <c r="KW472">
        <v>537.46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4.5199999999999996</v>
      </c>
      <c r="LM472">
        <v>8.75</v>
      </c>
      <c r="LN472">
        <v>0</v>
      </c>
      <c r="LO472">
        <v>0</v>
      </c>
      <c r="LP472">
        <v>24.92</v>
      </c>
      <c r="LQ472">
        <v>31.88</v>
      </c>
      <c r="LR472">
        <v>14.18</v>
      </c>
      <c r="LS472">
        <v>0</v>
      </c>
      <c r="LT472">
        <v>0</v>
      </c>
      <c r="LU472">
        <v>0</v>
      </c>
      <c r="LV472">
        <v>0</v>
      </c>
      <c r="LW472">
        <v>38.08</v>
      </c>
      <c r="LX472">
        <v>0</v>
      </c>
      <c r="LY472">
        <v>0</v>
      </c>
      <c r="LZ472">
        <v>0</v>
      </c>
      <c r="MA472">
        <v>38.6</v>
      </c>
      <c r="MB472">
        <v>39.07</v>
      </c>
      <c r="MC472">
        <v>0</v>
      </c>
      <c r="MD472">
        <v>0</v>
      </c>
      <c r="ME472">
        <v>0</v>
      </c>
      <c r="MF472">
        <v>31.72</v>
      </c>
      <c r="MG472">
        <v>0</v>
      </c>
      <c r="MH472">
        <v>33.75</v>
      </c>
      <c r="MI472">
        <v>7.69</v>
      </c>
      <c r="MJ472">
        <v>14.06</v>
      </c>
      <c r="MK472">
        <v>13.77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26.57</v>
      </c>
      <c r="MV472">
        <v>0</v>
      </c>
      <c r="MW472">
        <v>0</v>
      </c>
      <c r="MX472">
        <v>0</v>
      </c>
      <c r="MY472">
        <v>708.91</v>
      </c>
      <c r="MZ472">
        <v>0</v>
      </c>
      <c r="NA472">
        <v>0</v>
      </c>
      <c r="NB472">
        <v>0</v>
      </c>
      <c r="NC472">
        <v>0</v>
      </c>
      <c r="ND472">
        <v>0.68</v>
      </c>
      <c r="NE472">
        <v>0</v>
      </c>
      <c r="NF472">
        <v>0.53</v>
      </c>
      <c r="NG472">
        <v>36.64</v>
      </c>
      <c r="NH472">
        <v>0</v>
      </c>
      <c r="NI472">
        <v>277.64</v>
      </c>
      <c r="NJ472">
        <v>0</v>
      </c>
      <c r="NK472">
        <v>11.37</v>
      </c>
      <c r="NL472">
        <v>31.67</v>
      </c>
      <c r="NM472">
        <v>0</v>
      </c>
      <c r="NN472">
        <v>0.01</v>
      </c>
      <c r="NO472">
        <v>1.3</v>
      </c>
      <c r="NP472">
        <v>0.03</v>
      </c>
      <c r="NQ472">
        <v>0</v>
      </c>
      <c r="NR472">
        <v>0</v>
      </c>
      <c r="NS472">
        <v>0</v>
      </c>
      <c r="NT472">
        <v>0</v>
      </c>
      <c r="NU472">
        <v>5.8999999999999986</v>
      </c>
      <c r="NV472">
        <v>0</v>
      </c>
      <c r="NW472">
        <v>31.12</v>
      </c>
      <c r="NX472">
        <v>0</v>
      </c>
      <c r="NY472">
        <v>0</v>
      </c>
      <c r="NZ472">
        <v>16.38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230.02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22.38</v>
      </c>
      <c r="OT472">
        <v>0</v>
      </c>
      <c r="OU472">
        <v>0</v>
      </c>
      <c r="OV472">
        <v>0.13</v>
      </c>
      <c r="OW472">
        <v>0.06</v>
      </c>
      <c r="OX472">
        <v>7.6099999999999994</v>
      </c>
      <c r="OY472">
        <v>0</v>
      </c>
      <c r="OZ472">
        <v>0</v>
      </c>
      <c r="PA472">
        <v>54.19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8.4499999999999993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14.74</v>
      </c>
      <c r="PS472">
        <v>84.8</v>
      </c>
      <c r="PT472">
        <v>0</v>
      </c>
      <c r="PU472">
        <v>16.829999999999998</v>
      </c>
      <c r="PV472">
        <v>0</v>
      </c>
      <c r="PW472">
        <v>0</v>
      </c>
      <c r="PX472">
        <v>343.94</v>
      </c>
      <c r="PY472">
        <v>0</v>
      </c>
      <c r="PZ472">
        <v>359.04</v>
      </c>
      <c r="QA472">
        <v>0</v>
      </c>
      <c r="QB472">
        <v>0</v>
      </c>
      <c r="QC472">
        <v>0</v>
      </c>
      <c r="QD472">
        <v>0</v>
      </c>
      <c r="QE472">
        <v>0.45</v>
      </c>
      <c r="QF472">
        <v>0</v>
      </c>
      <c r="QG472">
        <v>0</v>
      </c>
      <c r="QH472">
        <v>0</v>
      </c>
      <c r="QI472">
        <v>0</v>
      </c>
      <c r="QJ472">
        <v>0.1</v>
      </c>
      <c r="QK472">
        <v>0</v>
      </c>
      <c r="QL472">
        <v>0</v>
      </c>
      <c r="QM472">
        <v>0</v>
      </c>
      <c r="QN472">
        <v>0</v>
      </c>
      <c r="QO472">
        <v>5.88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39.080000000000013</v>
      </c>
      <c r="QV472">
        <v>118.98</v>
      </c>
      <c r="QW472">
        <v>0</v>
      </c>
      <c r="QX472">
        <v>53.58</v>
      </c>
      <c r="QY472">
        <v>94.93</v>
      </c>
      <c r="QZ472">
        <v>77.52000000000001</v>
      </c>
      <c r="RA472">
        <v>72.22999999999999</v>
      </c>
      <c r="RB472">
        <v>118.13</v>
      </c>
      <c r="RC472">
        <v>6.5399999999999991</v>
      </c>
      <c r="RD472">
        <v>0</v>
      </c>
      <c r="RE472">
        <v>0</v>
      </c>
      <c r="RF472">
        <v>0</v>
      </c>
      <c r="RG472">
        <v>5.5</v>
      </c>
      <c r="RH472">
        <v>0</v>
      </c>
      <c r="RI472">
        <v>0.28999999999999998</v>
      </c>
      <c r="RJ472">
        <v>0.5</v>
      </c>
      <c r="RK472">
        <v>5.4700000000000006</v>
      </c>
      <c r="RL472">
        <v>2.87</v>
      </c>
      <c r="RM472">
        <v>2.57</v>
      </c>
      <c r="RN472">
        <v>0</v>
      </c>
      <c r="RO472">
        <v>40.700000000000003</v>
      </c>
      <c r="RP472">
        <v>0</v>
      </c>
      <c r="RQ472">
        <v>0</v>
      </c>
      <c r="RR472">
        <v>0</v>
      </c>
      <c r="RS472">
        <v>0</v>
      </c>
      <c r="RT472">
        <v>1.32</v>
      </c>
      <c r="RU472">
        <v>19.46</v>
      </c>
      <c r="RV472">
        <v>7.85</v>
      </c>
      <c r="RW472">
        <v>0</v>
      </c>
      <c r="RX472">
        <v>19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0.02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0.74</v>
      </c>
      <c r="SS472">
        <v>0</v>
      </c>
      <c r="ST472">
        <v>0</v>
      </c>
      <c r="SU472">
        <v>0</v>
      </c>
      <c r="SV472">
        <v>1.77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0.02</v>
      </c>
      <c r="TH472">
        <v>0</v>
      </c>
      <c r="TI472">
        <v>0</v>
      </c>
      <c r="TJ472">
        <v>0.41</v>
      </c>
      <c r="TK472">
        <v>13.45</v>
      </c>
      <c r="TL472">
        <v>0.03</v>
      </c>
      <c r="TM472">
        <v>0</v>
      </c>
      <c r="TN472">
        <v>0</v>
      </c>
      <c r="TO472">
        <v>0</v>
      </c>
      <c r="TP472">
        <v>1.1499999999999999</v>
      </c>
      <c r="TQ472">
        <v>0</v>
      </c>
      <c r="TR472">
        <v>0.01</v>
      </c>
      <c r="TS472">
        <v>0</v>
      </c>
      <c r="TT472">
        <v>0</v>
      </c>
      <c r="TU472">
        <v>1.62</v>
      </c>
      <c r="TV472">
        <v>2.4500000000000002</v>
      </c>
      <c r="TW472">
        <v>0</v>
      </c>
      <c r="TX472">
        <v>0</v>
      </c>
      <c r="TY472">
        <v>0</v>
      </c>
      <c r="TZ472">
        <v>24.06</v>
      </c>
      <c r="UA472">
        <v>0</v>
      </c>
      <c r="UB472">
        <v>0</v>
      </c>
      <c r="UC472">
        <v>0.17</v>
      </c>
      <c r="UD472">
        <v>0</v>
      </c>
      <c r="UE472">
        <v>0.04</v>
      </c>
      <c r="UF472">
        <v>0</v>
      </c>
      <c r="UG472">
        <v>0</v>
      </c>
      <c r="UH472">
        <v>1.07</v>
      </c>
      <c r="UI472">
        <v>9.52</v>
      </c>
      <c r="UJ472">
        <v>138.55000000000001</v>
      </c>
      <c r="UK472">
        <v>216.73</v>
      </c>
      <c r="UL472">
        <v>33.409999999999997</v>
      </c>
      <c r="UM472">
        <v>52.58</v>
      </c>
      <c r="UN472">
        <v>28.16</v>
      </c>
      <c r="UO472">
        <v>4.46</v>
      </c>
      <c r="UP472">
        <v>0.04</v>
      </c>
      <c r="UQ472">
        <v>1.26</v>
      </c>
      <c r="UR472">
        <v>8.15</v>
      </c>
      <c r="US472">
        <v>0</v>
      </c>
      <c r="UT472">
        <v>0</v>
      </c>
      <c r="UU472">
        <v>0.91999999999999993</v>
      </c>
      <c r="UV472">
        <v>67.009999999999991</v>
      </c>
      <c r="UW472">
        <v>0</v>
      </c>
      <c r="UX472">
        <v>0</v>
      </c>
      <c r="UY472">
        <v>0.91999999999999993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0.44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371.2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</row>
    <row r="473" spans="1:597" x14ac:dyDescent="0.35">
      <c r="A473">
        <v>9800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</row>
    <row r="474" spans="1:597" x14ac:dyDescent="0.35">
      <c r="A474">
        <v>9801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0.45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0.4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2.5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1.53</v>
      </c>
      <c r="AK474">
        <v>0</v>
      </c>
      <c r="AL474">
        <v>0</v>
      </c>
      <c r="AM474">
        <v>0</v>
      </c>
      <c r="AN474">
        <v>3.44</v>
      </c>
      <c r="AO474">
        <v>0</v>
      </c>
      <c r="AP474">
        <v>3.4</v>
      </c>
      <c r="AQ474">
        <v>0</v>
      </c>
      <c r="AR474">
        <v>1.84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0.33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1.28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0.27</v>
      </c>
      <c r="BO474">
        <v>0</v>
      </c>
      <c r="BP474">
        <v>0</v>
      </c>
      <c r="BQ474">
        <v>0</v>
      </c>
      <c r="BR474">
        <v>1.1299999999999999</v>
      </c>
      <c r="BS474">
        <v>0</v>
      </c>
      <c r="BT474">
        <v>0</v>
      </c>
      <c r="BU474">
        <v>0</v>
      </c>
      <c r="BV474">
        <v>0</v>
      </c>
      <c r="BW474">
        <v>0.31</v>
      </c>
      <c r="BX474">
        <v>0.32</v>
      </c>
      <c r="BY474">
        <v>0</v>
      </c>
      <c r="BZ474">
        <v>0</v>
      </c>
      <c r="CA474">
        <v>0</v>
      </c>
      <c r="CB474">
        <v>0.12</v>
      </c>
      <c r="CC474">
        <v>0</v>
      </c>
      <c r="CD474">
        <v>0</v>
      </c>
      <c r="CE474">
        <v>3.9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0.68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8.6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2.13</v>
      </c>
      <c r="ED474">
        <v>3.1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4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3.78</v>
      </c>
      <c r="FM474">
        <v>0</v>
      </c>
      <c r="FN474">
        <v>0</v>
      </c>
      <c r="FO474">
        <v>0</v>
      </c>
      <c r="FP474">
        <v>0.19</v>
      </c>
      <c r="FQ474">
        <v>0</v>
      </c>
      <c r="FR474">
        <v>0</v>
      </c>
      <c r="FS474">
        <v>0.14000000000000001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0.08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1.31</v>
      </c>
      <c r="GK474">
        <v>0</v>
      </c>
      <c r="GL474">
        <v>0</v>
      </c>
      <c r="GM474">
        <v>0</v>
      </c>
      <c r="GN474">
        <v>2.35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0.04</v>
      </c>
      <c r="GU474">
        <v>2.02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0.34</v>
      </c>
      <c r="HF474">
        <v>0.06</v>
      </c>
      <c r="HG474">
        <v>1.29</v>
      </c>
      <c r="HH474">
        <v>0.03</v>
      </c>
      <c r="HI474">
        <v>0.03</v>
      </c>
      <c r="HJ474">
        <v>0</v>
      </c>
      <c r="HK474">
        <v>0</v>
      </c>
      <c r="HL474">
        <v>0.03</v>
      </c>
      <c r="HM474">
        <v>0</v>
      </c>
      <c r="HN474">
        <v>0.04</v>
      </c>
      <c r="HO474">
        <v>0</v>
      </c>
      <c r="HP474">
        <v>0.21</v>
      </c>
      <c r="HQ474">
        <v>0.19</v>
      </c>
      <c r="HR474">
        <v>0.92999999999999994</v>
      </c>
      <c r="HS474">
        <v>0</v>
      </c>
      <c r="HT474">
        <v>0.17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7.0000000000000007E-2</v>
      </c>
      <c r="IE474">
        <v>0.1</v>
      </c>
      <c r="IF474">
        <v>1.38</v>
      </c>
      <c r="IG474">
        <v>0</v>
      </c>
      <c r="IH474">
        <v>0</v>
      </c>
      <c r="II474">
        <v>0</v>
      </c>
      <c r="IJ474">
        <v>0.99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1</v>
      </c>
      <c r="IR474">
        <v>0</v>
      </c>
      <c r="IS474">
        <v>0.68</v>
      </c>
      <c r="IT474">
        <v>0.03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2.13</v>
      </c>
      <c r="JB474">
        <v>1.94</v>
      </c>
      <c r="JC474">
        <v>0</v>
      </c>
      <c r="JD474">
        <v>0</v>
      </c>
      <c r="JE474">
        <v>0</v>
      </c>
      <c r="JF474">
        <v>0</v>
      </c>
      <c r="JG474">
        <v>4.3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1.94</v>
      </c>
      <c r="JO474">
        <v>0</v>
      </c>
      <c r="JP474">
        <v>0</v>
      </c>
      <c r="JQ474">
        <v>0</v>
      </c>
      <c r="JR474">
        <v>0.59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1.01</v>
      </c>
      <c r="KC474">
        <v>0</v>
      </c>
      <c r="KD474">
        <v>0</v>
      </c>
      <c r="KE474">
        <v>0</v>
      </c>
      <c r="KF474">
        <v>1.71</v>
      </c>
      <c r="KG474">
        <v>0.84000000000000008</v>
      </c>
      <c r="KH474">
        <v>0</v>
      </c>
      <c r="KI474">
        <v>0</v>
      </c>
      <c r="KJ474">
        <v>0</v>
      </c>
      <c r="KK474">
        <v>0</v>
      </c>
      <c r="KL474">
        <v>0.02</v>
      </c>
      <c r="KM474">
        <v>0.03</v>
      </c>
      <c r="KN474">
        <v>1.5</v>
      </c>
      <c r="KO474">
        <v>0</v>
      </c>
      <c r="KP474">
        <v>1.02</v>
      </c>
      <c r="KQ474">
        <v>0</v>
      </c>
      <c r="KR474">
        <v>0</v>
      </c>
      <c r="KS474">
        <v>0</v>
      </c>
      <c r="KT474">
        <v>2.2200000000000002</v>
      </c>
      <c r="KU474">
        <v>0</v>
      </c>
      <c r="KV474">
        <v>0</v>
      </c>
      <c r="KW474">
        <v>58.77</v>
      </c>
      <c r="KX474">
        <v>0</v>
      </c>
      <c r="KY474">
        <v>5.3000000000000007</v>
      </c>
      <c r="KZ474">
        <v>0</v>
      </c>
      <c r="LA474">
        <v>0</v>
      </c>
      <c r="LB474">
        <v>0</v>
      </c>
      <c r="LC474">
        <v>0.04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0.99</v>
      </c>
      <c r="LM474">
        <v>1.01</v>
      </c>
      <c r="LN474">
        <v>0</v>
      </c>
      <c r="LO474">
        <v>3.07</v>
      </c>
      <c r="LP474">
        <v>0</v>
      </c>
      <c r="LQ474">
        <v>0</v>
      </c>
      <c r="LR474">
        <v>2.4</v>
      </c>
      <c r="LS474">
        <v>1.1599999999999999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3.24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2.66</v>
      </c>
      <c r="MI474">
        <v>1.02</v>
      </c>
      <c r="MJ474">
        <v>0</v>
      </c>
      <c r="MK474">
        <v>0</v>
      </c>
      <c r="ML474">
        <v>0</v>
      </c>
      <c r="MM474">
        <v>0</v>
      </c>
      <c r="MN474">
        <v>2.11</v>
      </c>
      <c r="MO474">
        <v>0.01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1.1100000000000001</v>
      </c>
      <c r="MV474">
        <v>0</v>
      </c>
      <c r="MW474">
        <v>0.57999999999999996</v>
      </c>
      <c r="MX474">
        <v>0</v>
      </c>
      <c r="MY474">
        <v>42.68</v>
      </c>
      <c r="MZ474">
        <v>0</v>
      </c>
      <c r="NA474">
        <v>0</v>
      </c>
      <c r="NB474">
        <v>0.03</v>
      </c>
      <c r="NC474">
        <v>0</v>
      </c>
      <c r="ND474">
        <v>0</v>
      </c>
      <c r="NE474">
        <v>0</v>
      </c>
      <c r="NF474">
        <v>0.43</v>
      </c>
      <c r="NG474">
        <v>0.4</v>
      </c>
      <c r="NH474">
        <v>0</v>
      </c>
      <c r="NI474">
        <v>0</v>
      </c>
      <c r="NJ474">
        <v>0</v>
      </c>
      <c r="NK474">
        <v>0.38</v>
      </c>
      <c r="NL474">
        <v>0.73000000000000009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0.18</v>
      </c>
      <c r="NV474">
        <v>0</v>
      </c>
      <c r="NW474">
        <v>0.95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10.83</v>
      </c>
      <c r="OE474">
        <v>0</v>
      </c>
      <c r="OF474">
        <v>0</v>
      </c>
      <c r="OG474">
        <v>0</v>
      </c>
      <c r="OH474">
        <v>0</v>
      </c>
      <c r="OI474">
        <v>0.1</v>
      </c>
      <c r="OJ474">
        <v>0</v>
      </c>
      <c r="OK474">
        <v>5.62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19.45</v>
      </c>
      <c r="OS474">
        <v>1.47</v>
      </c>
      <c r="OT474">
        <v>0.5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0.72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1.21</v>
      </c>
      <c r="PS474">
        <v>6.08</v>
      </c>
      <c r="PT474">
        <v>1.72</v>
      </c>
      <c r="PU474">
        <v>0</v>
      </c>
      <c r="PV474">
        <v>6.02</v>
      </c>
      <c r="PW474">
        <v>0</v>
      </c>
      <c r="PX474">
        <v>7.12</v>
      </c>
      <c r="PY474">
        <v>0</v>
      </c>
      <c r="PZ474">
        <v>8.2100000000000009</v>
      </c>
      <c r="QA474">
        <v>6.9999999999999993E-2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12.43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0.82</v>
      </c>
      <c r="QY474">
        <v>1.01</v>
      </c>
      <c r="QZ474">
        <v>1.1399999999999999</v>
      </c>
      <c r="RA474">
        <v>0.97000000000000008</v>
      </c>
      <c r="RB474">
        <v>1.3</v>
      </c>
      <c r="RC474">
        <v>0.06</v>
      </c>
      <c r="RD474">
        <v>2.3199999999999998</v>
      </c>
      <c r="RE474">
        <v>0</v>
      </c>
      <c r="RF474">
        <v>0</v>
      </c>
      <c r="RG474">
        <v>0</v>
      </c>
      <c r="RH474">
        <v>0</v>
      </c>
      <c r="RI474">
        <v>0.02</v>
      </c>
      <c r="RJ474">
        <v>0.02</v>
      </c>
      <c r="RK474">
        <v>0.28000000000000003</v>
      </c>
      <c r="RL474">
        <v>0.21</v>
      </c>
      <c r="RM474">
        <v>0.02</v>
      </c>
      <c r="RN474">
        <v>0</v>
      </c>
      <c r="RO474">
        <v>1.1399999999999999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0.67</v>
      </c>
      <c r="RV474">
        <v>0.05</v>
      </c>
      <c r="RW474">
        <v>0</v>
      </c>
      <c r="RX474">
        <v>0.98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0.05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0.01</v>
      </c>
      <c r="SS474">
        <v>0</v>
      </c>
      <c r="ST474">
        <v>0</v>
      </c>
      <c r="SU474">
        <v>0</v>
      </c>
      <c r="SV474">
        <v>0.11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7.71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7.0000000000000007E-2</v>
      </c>
      <c r="TQ474">
        <v>0</v>
      </c>
      <c r="TR474">
        <v>0</v>
      </c>
      <c r="TS474">
        <v>0</v>
      </c>
      <c r="TT474">
        <v>0</v>
      </c>
      <c r="TU474">
        <v>0.05</v>
      </c>
      <c r="TV474">
        <v>0.12</v>
      </c>
      <c r="TW474">
        <v>0</v>
      </c>
      <c r="TX474">
        <v>0</v>
      </c>
      <c r="TY474">
        <v>0</v>
      </c>
      <c r="TZ474">
        <v>0.81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0.08</v>
      </c>
      <c r="UJ474">
        <v>1.75</v>
      </c>
      <c r="UK474">
        <v>7.6100000000000012</v>
      </c>
      <c r="UL474">
        <v>0.56000000000000005</v>
      </c>
      <c r="UM474">
        <v>2.2599999999999998</v>
      </c>
      <c r="UN474">
        <v>2.37</v>
      </c>
      <c r="UO474">
        <v>28.82</v>
      </c>
      <c r="UP474">
        <v>0.26</v>
      </c>
      <c r="UQ474">
        <v>0.06</v>
      </c>
      <c r="UR474">
        <v>0.58000000000000007</v>
      </c>
      <c r="US474">
        <v>0.16</v>
      </c>
      <c r="UT474">
        <v>0</v>
      </c>
      <c r="UU474">
        <v>0.02</v>
      </c>
      <c r="UV474">
        <v>0.11</v>
      </c>
      <c r="UW474">
        <v>0</v>
      </c>
      <c r="UX474">
        <v>0</v>
      </c>
      <c r="UY474">
        <v>0.02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0.02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10.49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</row>
    <row r="475" spans="1:597" x14ac:dyDescent="0.35">
      <c r="A475">
        <v>9802</v>
      </c>
      <c r="B475">
        <v>0</v>
      </c>
      <c r="C475">
        <v>0</v>
      </c>
      <c r="D475">
        <v>0</v>
      </c>
      <c r="E475">
        <v>0.01</v>
      </c>
      <c r="F475">
        <v>0</v>
      </c>
      <c r="G475">
        <v>0</v>
      </c>
      <c r="H475">
        <v>1.08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0.99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6.17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3.83</v>
      </c>
      <c r="AK475">
        <v>0</v>
      </c>
      <c r="AL475">
        <v>0</v>
      </c>
      <c r="AM475">
        <v>0</v>
      </c>
      <c r="AN475">
        <v>6.01</v>
      </c>
      <c r="AO475">
        <v>0</v>
      </c>
      <c r="AP475">
        <v>5.69</v>
      </c>
      <c r="AQ475">
        <v>0</v>
      </c>
      <c r="AR475">
        <v>3.2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0.82000000000000006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2.11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0.46</v>
      </c>
      <c r="BO475">
        <v>0</v>
      </c>
      <c r="BP475">
        <v>0</v>
      </c>
      <c r="BQ475">
        <v>0</v>
      </c>
      <c r="BR475">
        <v>1.87</v>
      </c>
      <c r="BS475">
        <v>0</v>
      </c>
      <c r="BT475">
        <v>0</v>
      </c>
      <c r="BU475">
        <v>0</v>
      </c>
      <c r="BV475">
        <v>0</v>
      </c>
      <c r="BW475">
        <v>0.5</v>
      </c>
      <c r="BX475">
        <v>0.82999999999999985</v>
      </c>
      <c r="BY475">
        <v>0</v>
      </c>
      <c r="BZ475">
        <v>0</v>
      </c>
      <c r="CA475">
        <v>0</v>
      </c>
      <c r="CB475">
        <v>0.24</v>
      </c>
      <c r="CC475">
        <v>0</v>
      </c>
      <c r="CD475">
        <v>0</v>
      </c>
      <c r="CE475">
        <v>7.5100000000000007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1.18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21.03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5.01</v>
      </c>
      <c r="ED475">
        <v>8.57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7.53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6.0699999999999994</v>
      </c>
      <c r="FM475">
        <v>0</v>
      </c>
      <c r="FN475">
        <v>0</v>
      </c>
      <c r="FO475">
        <v>0</v>
      </c>
      <c r="FP475">
        <v>0.58000000000000007</v>
      </c>
      <c r="FQ475">
        <v>0</v>
      </c>
      <c r="FR475">
        <v>0</v>
      </c>
      <c r="FS475">
        <v>0.15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0.17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2.17</v>
      </c>
      <c r="GK475">
        <v>0</v>
      </c>
      <c r="GL475">
        <v>0</v>
      </c>
      <c r="GM475">
        <v>0</v>
      </c>
      <c r="GN475">
        <v>5.87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0.1</v>
      </c>
      <c r="GU475">
        <v>3.39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0.01</v>
      </c>
      <c r="HE475">
        <v>0.7</v>
      </c>
      <c r="HF475">
        <v>0.15</v>
      </c>
      <c r="HG475">
        <v>5.21</v>
      </c>
      <c r="HH475">
        <v>0.04</v>
      </c>
      <c r="HI475">
        <v>0.04</v>
      </c>
      <c r="HJ475">
        <v>0</v>
      </c>
      <c r="HK475">
        <v>0</v>
      </c>
      <c r="HL475">
        <v>6.9999999999999993E-2</v>
      </c>
      <c r="HM475">
        <v>0</v>
      </c>
      <c r="HN475">
        <v>0.14000000000000001</v>
      </c>
      <c r="HO475">
        <v>0</v>
      </c>
      <c r="HP475">
        <v>1.0900000000000001</v>
      </c>
      <c r="HQ475">
        <v>0.55000000000000004</v>
      </c>
      <c r="HR475">
        <v>2.38</v>
      </c>
      <c r="HS475">
        <v>0</v>
      </c>
      <c r="HT475">
        <v>0.43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0.02</v>
      </c>
      <c r="IA475">
        <v>0</v>
      </c>
      <c r="IB475">
        <v>0</v>
      </c>
      <c r="IC475">
        <v>0</v>
      </c>
      <c r="ID475">
        <v>0.2</v>
      </c>
      <c r="IE475">
        <v>0.21</v>
      </c>
      <c r="IF475">
        <v>2.35</v>
      </c>
      <c r="IG475">
        <v>0</v>
      </c>
      <c r="IH475">
        <v>0</v>
      </c>
      <c r="II475">
        <v>0</v>
      </c>
      <c r="IJ475">
        <v>1.8</v>
      </c>
      <c r="IK475">
        <v>0</v>
      </c>
      <c r="IL475">
        <v>0</v>
      </c>
      <c r="IM475">
        <v>0</v>
      </c>
      <c r="IN475">
        <v>0</v>
      </c>
      <c r="IO475">
        <v>0.01</v>
      </c>
      <c r="IP475">
        <v>0</v>
      </c>
      <c r="IQ475">
        <v>2.46</v>
      </c>
      <c r="IR475">
        <v>0</v>
      </c>
      <c r="IS475">
        <v>1.1200000000000001</v>
      </c>
      <c r="IT475">
        <v>0.04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5.37</v>
      </c>
      <c r="JB475">
        <v>4.93</v>
      </c>
      <c r="JC475">
        <v>0</v>
      </c>
      <c r="JD475">
        <v>0</v>
      </c>
      <c r="JE475">
        <v>0</v>
      </c>
      <c r="JF475">
        <v>0</v>
      </c>
      <c r="JG475">
        <v>11.15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3.27</v>
      </c>
      <c r="JO475">
        <v>0</v>
      </c>
      <c r="JP475">
        <v>0</v>
      </c>
      <c r="JQ475">
        <v>0</v>
      </c>
      <c r="JR475">
        <v>1.1299999999999999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0.1</v>
      </c>
      <c r="JY475">
        <v>0</v>
      </c>
      <c r="JZ475">
        <v>0</v>
      </c>
      <c r="KA475">
        <v>0</v>
      </c>
      <c r="KB475">
        <v>1.69</v>
      </c>
      <c r="KC475">
        <v>0</v>
      </c>
      <c r="KD475">
        <v>0</v>
      </c>
      <c r="KE475">
        <v>0</v>
      </c>
      <c r="KF475">
        <v>2.81</v>
      </c>
      <c r="KG475">
        <v>1.88</v>
      </c>
      <c r="KH475">
        <v>0</v>
      </c>
      <c r="KI475">
        <v>0</v>
      </c>
      <c r="KJ475">
        <v>0</v>
      </c>
      <c r="KK475">
        <v>0</v>
      </c>
      <c r="KL475">
        <v>0.05</v>
      </c>
      <c r="KM475">
        <v>9.9999999999999992E-2</v>
      </c>
      <c r="KN475">
        <v>3.68</v>
      </c>
      <c r="KO475">
        <v>0</v>
      </c>
      <c r="KP475">
        <v>2.52</v>
      </c>
      <c r="KQ475">
        <v>0</v>
      </c>
      <c r="KR475">
        <v>0</v>
      </c>
      <c r="KS475">
        <v>0</v>
      </c>
      <c r="KT475">
        <v>3.65</v>
      </c>
      <c r="KU475">
        <v>0</v>
      </c>
      <c r="KV475">
        <v>0</v>
      </c>
      <c r="KW475">
        <v>105.2</v>
      </c>
      <c r="KX475">
        <v>0</v>
      </c>
      <c r="KY475">
        <v>9.379999999999999</v>
      </c>
      <c r="KZ475">
        <v>0</v>
      </c>
      <c r="LA475">
        <v>0</v>
      </c>
      <c r="LB475">
        <v>0</v>
      </c>
      <c r="LC475">
        <v>7.0000000000000007E-2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2.48</v>
      </c>
      <c r="LM475">
        <v>2.5299999999999998</v>
      </c>
      <c r="LN475">
        <v>0</v>
      </c>
      <c r="LO475">
        <v>5.32</v>
      </c>
      <c r="LP475">
        <v>0</v>
      </c>
      <c r="LQ475">
        <v>0</v>
      </c>
      <c r="LR475">
        <v>4.2300000000000004</v>
      </c>
      <c r="LS475">
        <v>2.88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5.43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4.6500000000000004</v>
      </c>
      <c r="MI475">
        <v>2.7</v>
      </c>
      <c r="MJ475">
        <v>0</v>
      </c>
      <c r="MK475">
        <v>0</v>
      </c>
      <c r="ML475">
        <v>0</v>
      </c>
      <c r="MM475">
        <v>0</v>
      </c>
      <c r="MN475">
        <v>3.51</v>
      </c>
      <c r="MO475">
        <v>0.03</v>
      </c>
      <c r="MP475">
        <v>0</v>
      </c>
      <c r="MQ475">
        <v>0.01</v>
      </c>
      <c r="MR475">
        <v>0</v>
      </c>
      <c r="MS475">
        <v>0</v>
      </c>
      <c r="MT475">
        <v>0</v>
      </c>
      <c r="MU475">
        <v>1.91</v>
      </c>
      <c r="MV475">
        <v>0</v>
      </c>
      <c r="MW475">
        <v>1.03</v>
      </c>
      <c r="MX475">
        <v>0</v>
      </c>
      <c r="MY475">
        <v>108.94</v>
      </c>
      <c r="MZ475">
        <v>0</v>
      </c>
      <c r="NA475">
        <v>0</v>
      </c>
      <c r="NB475">
        <v>0.11</v>
      </c>
      <c r="NC475">
        <v>0</v>
      </c>
      <c r="ND475">
        <v>0</v>
      </c>
      <c r="NE475">
        <v>0</v>
      </c>
      <c r="NF475">
        <v>0.70000000000000007</v>
      </c>
      <c r="NG475">
        <v>1.0900000000000001</v>
      </c>
      <c r="NH475">
        <v>0</v>
      </c>
      <c r="NI475">
        <v>0</v>
      </c>
      <c r="NJ475">
        <v>0</v>
      </c>
      <c r="NK475">
        <v>0.98000000000000009</v>
      </c>
      <c r="NL475">
        <v>1.91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0.28999999999999998</v>
      </c>
      <c r="NV475">
        <v>0</v>
      </c>
      <c r="NW475">
        <v>2.31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20.62</v>
      </c>
      <c r="OE475">
        <v>0</v>
      </c>
      <c r="OF475">
        <v>0</v>
      </c>
      <c r="OG475">
        <v>0</v>
      </c>
      <c r="OH475">
        <v>0</v>
      </c>
      <c r="OI475">
        <v>0.24</v>
      </c>
      <c r="OJ475">
        <v>0</v>
      </c>
      <c r="OK475">
        <v>10.23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35.19</v>
      </c>
      <c r="OS475">
        <v>4.08</v>
      </c>
      <c r="OT475">
        <v>1.17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1.1200000000000001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1.9</v>
      </c>
      <c r="PS475">
        <v>9.5599999999999987</v>
      </c>
      <c r="PT475">
        <v>4.2699999999999996</v>
      </c>
      <c r="PU475">
        <v>0</v>
      </c>
      <c r="PV475">
        <v>9.9499999999999993</v>
      </c>
      <c r="PW475">
        <v>0</v>
      </c>
      <c r="PX475">
        <v>18.28</v>
      </c>
      <c r="PY475">
        <v>0</v>
      </c>
      <c r="PZ475">
        <v>20.47</v>
      </c>
      <c r="QA475">
        <v>0.17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21.86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1.45</v>
      </c>
      <c r="QY475">
        <v>2.52</v>
      </c>
      <c r="QZ475">
        <v>3.15</v>
      </c>
      <c r="RA475">
        <v>2.38</v>
      </c>
      <c r="RB475">
        <v>2.16</v>
      </c>
      <c r="RC475">
        <v>0.14000000000000001</v>
      </c>
      <c r="RD475">
        <v>6.35</v>
      </c>
      <c r="RE475">
        <v>0</v>
      </c>
      <c r="RF475">
        <v>0</v>
      </c>
      <c r="RG475">
        <v>0</v>
      </c>
      <c r="RH475">
        <v>0</v>
      </c>
      <c r="RI475">
        <v>0.03</v>
      </c>
      <c r="RJ475">
        <v>0.06</v>
      </c>
      <c r="RK475">
        <v>0.72</v>
      </c>
      <c r="RL475">
        <v>0.35</v>
      </c>
      <c r="RM475">
        <v>0.04</v>
      </c>
      <c r="RN475">
        <v>0</v>
      </c>
      <c r="RO475">
        <v>2.84</v>
      </c>
      <c r="RP475">
        <v>0</v>
      </c>
      <c r="RQ475">
        <v>0</v>
      </c>
      <c r="RR475">
        <v>0</v>
      </c>
      <c r="RS475">
        <v>0</v>
      </c>
      <c r="RT475">
        <v>0.01</v>
      </c>
      <c r="RU475">
        <v>1.74</v>
      </c>
      <c r="RV475">
        <v>0.11</v>
      </c>
      <c r="RW475">
        <v>0</v>
      </c>
      <c r="RX475">
        <v>2.0099999999999998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0.01</v>
      </c>
      <c r="SF475">
        <v>0</v>
      </c>
      <c r="SG475">
        <v>0</v>
      </c>
      <c r="SH475">
        <v>0.11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0.03</v>
      </c>
      <c r="SS475">
        <v>0</v>
      </c>
      <c r="ST475">
        <v>0</v>
      </c>
      <c r="SU475">
        <v>0</v>
      </c>
      <c r="SV475">
        <v>0.28000000000000003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16.239999999999998</v>
      </c>
      <c r="TG475">
        <v>0.01</v>
      </c>
      <c r="TH475">
        <v>0</v>
      </c>
      <c r="TI475">
        <v>0</v>
      </c>
      <c r="TJ475">
        <v>0.01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0.11</v>
      </c>
      <c r="TQ475">
        <v>0</v>
      </c>
      <c r="TR475">
        <v>0</v>
      </c>
      <c r="TS475">
        <v>0</v>
      </c>
      <c r="TT475">
        <v>0</v>
      </c>
      <c r="TU475">
        <v>0.14000000000000001</v>
      </c>
      <c r="TV475">
        <v>0.32</v>
      </c>
      <c r="TW475">
        <v>0</v>
      </c>
      <c r="TX475">
        <v>0</v>
      </c>
      <c r="TY475">
        <v>0</v>
      </c>
      <c r="TZ475">
        <v>1.33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0.14000000000000001</v>
      </c>
      <c r="UJ475">
        <v>3.74</v>
      </c>
      <c r="UK475">
        <v>14.34</v>
      </c>
      <c r="UL475">
        <v>0.99</v>
      </c>
      <c r="UM475">
        <v>4.05</v>
      </c>
      <c r="UN475">
        <v>4.25</v>
      </c>
      <c r="UO475">
        <v>73.88000000000001</v>
      </c>
      <c r="UP475">
        <v>0.46</v>
      </c>
      <c r="UQ475">
        <v>0.13</v>
      </c>
      <c r="UR475">
        <v>1.18</v>
      </c>
      <c r="US475">
        <v>0.1</v>
      </c>
      <c r="UT475">
        <v>0</v>
      </c>
      <c r="UU475">
        <v>0.04</v>
      </c>
      <c r="UV475">
        <v>5.18</v>
      </c>
      <c r="UW475">
        <v>0</v>
      </c>
      <c r="UX475">
        <v>0</v>
      </c>
      <c r="UY475">
        <v>0.06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0.04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30.74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</row>
    <row r="476" spans="1:597" x14ac:dyDescent="0.35">
      <c r="A476">
        <v>9803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0.01</v>
      </c>
      <c r="H476">
        <v>0.62999999999999989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0.52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3.21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2.02</v>
      </c>
      <c r="AK476">
        <v>0</v>
      </c>
      <c r="AL476">
        <v>0</v>
      </c>
      <c r="AM476">
        <v>0</v>
      </c>
      <c r="AN476">
        <v>3.36</v>
      </c>
      <c r="AO476">
        <v>0</v>
      </c>
      <c r="AP476">
        <v>3</v>
      </c>
      <c r="AQ476">
        <v>0</v>
      </c>
      <c r="AR476">
        <v>1.73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0.41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1.1000000000000001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0.27</v>
      </c>
      <c r="BO476">
        <v>0</v>
      </c>
      <c r="BP476">
        <v>0</v>
      </c>
      <c r="BQ476">
        <v>0</v>
      </c>
      <c r="BR476">
        <v>1.01</v>
      </c>
      <c r="BS476">
        <v>0</v>
      </c>
      <c r="BT476">
        <v>0</v>
      </c>
      <c r="BU476">
        <v>0</v>
      </c>
      <c r="BV476">
        <v>0</v>
      </c>
      <c r="BW476">
        <v>0.35</v>
      </c>
      <c r="BX476">
        <v>0.42999999999999988</v>
      </c>
      <c r="BY476">
        <v>0</v>
      </c>
      <c r="BZ476">
        <v>0</v>
      </c>
      <c r="CA476">
        <v>0</v>
      </c>
      <c r="CB476">
        <v>0.17</v>
      </c>
      <c r="CC476">
        <v>0</v>
      </c>
      <c r="CD476">
        <v>0</v>
      </c>
      <c r="CE476">
        <v>4.07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0.61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11.1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1.58</v>
      </c>
      <c r="ED476">
        <v>3.58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4.01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2.87</v>
      </c>
      <c r="FM476">
        <v>0</v>
      </c>
      <c r="FN476">
        <v>0</v>
      </c>
      <c r="FO476">
        <v>0</v>
      </c>
      <c r="FP476">
        <v>0.31</v>
      </c>
      <c r="FQ476">
        <v>0</v>
      </c>
      <c r="FR476">
        <v>0</v>
      </c>
      <c r="FS476">
        <v>0.78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7.0000000000000007E-2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1.1100000000000001</v>
      </c>
      <c r="GK476">
        <v>0</v>
      </c>
      <c r="GL476">
        <v>0</v>
      </c>
      <c r="GM476">
        <v>0</v>
      </c>
      <c r="GN476">
        <v>2.78</v>
      </c>
      <c r="GO476">
        <v>0</v>
      </c>
      <c r="GP476">
        <v>0</v>
      </c>
      <c r="GQ476">
        <v>0</v>
      </c>
      <c r="GR476">
        <v>0.08</v>
      </c>
      <c r="GS476">
        <v>0</v>
      </c>
      <c r="GT476">
        <v>0.35</v>
      </c>
      <c r="GU476">
        <v>1.77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0.04</v>
      </c>
      <c r="HE476">
        <v>0.28000000000000003</v>
      </c>
      <c r="HF476">
        <v>0.55000000000000004</v>
      </c>
      <c r="HG476">
        <v>21.72</v>
      </c>
      <c r="HH476">
        <v>0.03</v>
      </c>
      <c r="HI476">
        <v>0.03</v>
      </c>
      <c r="HJ476">
        <v>0</v>
      </c>
      <c r="HK476">
        <v>0.14000000000000001</v>
      </c>
      <c r="HL476">
        <v>0.12</v>
      </c>
      <c r="HM476">
        <v>0</v>
      </c>
      <c r="HN476">
        <v>0.3</v>
      </c>
      <c r="HO476">
        <v>0.17</v>
      </c>
      <c r="HP476">
        <v>15.61</v>
      </c>
      <c r="HQ476">
        <v>4.0999999999999996</v>
      </c>
      <c r="HR476">
        <v>1.28</v>
      </c>
      <c r="HS476">
        <v>0</v>
      </c>
      <c r="HT476">
        <v>0.94000000000000006</v>
      </c>
      <c r="HU476">
        <v>0</v>
      </c>
      <c r="HV476">
        <v>0</v>
      </c>
      <c r="HW476">
        <v>0</v>
      </c>
      <c r="HX476">
        <v>1.89</v>
      </c>
      <c r="HY476">
        <v>0</v>
      </c>
      <c r="HZ476">
        <v>2.37</v>
      </c>
      <c r="IA476">
        <v>0</v>
      </c>
      <c r="IB476">
        <v>0</v>
      </c>
      <c r="IC476">
        <v>0.1</v>
      </c>
      <c r="ID476">
        <v>1.48</v>
      </c>
      <c r="IE476">
        <v>3.84</v>
      </c>
      <c r="IF476">
        <v>8.76</v>
      </c>
      <c r="IG476">
        <v>0</v>
      </c>
      <c r="IH476">
        <v>0</v>
      </c>
      <c r="II476">
        <v>0</v>
      </c>
      <c r="IJ476">
        <v>10.16</v>
      </c>
      <c r="IK476">
        <v>0</v>
      </c>
      <c r="IL476">
        <v>0.01</v>
      </c>
      <c r="IM476">
        <v>0.01</v>
      </c>
      <c r="IN476">
        <v>0.26</v>
      </c>
      <c r="IO476">
        <v>1.05</v>
      </c>
      <c r="IP476">
        <v>0</v>
      </c>
      <c r="IQ476">
        <v>1.23</v>
      </c>
      <c r="IR476">
        <v>0</v>
      </c>
      <c r="IS476">
        <v>0.56000000000000005</v>
      </c>
      <c r="IT476">
        <v>0.03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2.8</v>
      </c>
      <c r="JB476">
        <v>1.87</v>
      </c>
      <c r="JC476">
        <v>0</v>
      </c>
      <c r="JD476">
        <v>0</v>
      </c>
      <c r="JE476">
        <v>0</v>
      </c>
      <c r="JF476">
        <v>0</v>
      </c>
      <c r="JG476">
        <v>5.98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1.64</v>
      </c>
      <c r="JO476">
        <v>0</v>
      </c>
      <c r="JP476">
        <v>0</v>
      </c>
      <c r="JQ476">
        <v>4.4400000000000004</v>
      </c>
      <c r="JR476">
        <v>1.62</v>
      </c>
      <c r="JS476">
        <v>0</v>
      </c>
      <c r="JT476">
        <v>0.34</v>
      </c>
      <c r="JU476">
        <v>0</v>
      </c>
      <c r="JV476">
        <v>0</v>
      </c>
      <c r="JW476">
        <v>0</v>
      </c>
      <c r="JX476">
        <v>3.71</v>
      </c>
      <c r="JY476">
        <v>0</v>
      </c>
      <c r="JZ476">
        <v>0</v>
      </c>
      <c r="KA476">
        <v>0</v>
      </c>
      <c r="KB476">
        <v>1.55</v>
      </c>
      <c r="KC476">
        <v>0</v>
      </c>
      <c r="KD476">
        <v>0</v>
      </c>
      <c r="KE476">
        <v>0</v>
      </c>
      <c r="KF476">
        <v>1.44</v>
      </c>
      <c r="KG476">
        <v>6.85</v>
      </c>
      <c r="KH476">
        <v>0</v>
      </c>
      <c r="KI476">
        <v>0</v>
      </c>
      <c r="KJ476">
        <v>0.02</v>
      </c>
      <c r="KK476">
        <v>0</v>
      </c>
      <c r="KL476">
        <v>0.02</v>
      </c>
      <c r="KM476">
        <v>0.04</v>
      </c>
      <c r="KN476">
        <v>1.83</v>
      </c>
      <c r="KO476">
        <v>0</v>
      </c>
      <c r="KP476">
        <v>1.27</v>
      </c>
      <c r="KQ476">
        <v>0</v>
      </c>
      <c r="KR476">
        <v>0</v>
      </c>
      <c r="KS476">
        <v>0</v>
      </c>
      <c r="KT476">
        <v>1.84</v>
      </c>
      <c r="KU476">
        <v>0</v>
      </c>
      <c r="KV476">
        <v>0</v>
      </c>
      <c r="KW476">
        <v>58.650000000000013</v>
      </c>
      <c r="KX476">
        <v>0</v>
      </c>
      <c r="KY476">
        <v>6.06</v>
      </c>
      <c r="KZ476">
        <v>0</v>
      </c>
      <c r="LA476">
        <v>0</v>
      </c>
      <c r="LB476">
        <v>0</v>
      </c>
      <c r="LC476">
        <v>0.02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1.28</v>
      </c>
      <c r="LM476">
        <v>1.3</v>
      </c>
      <c r="LN476">
        <v>0</v>
      </c>
      <c r="LO476">
        <v>2.81</v>
      </c>
      <c r="LP476">
        <v>0</v>
      </c>
      <c r="LQ476">
        <v>0</v>
      </c>
      <c r="LR476">
        <v>2.2200000000000002</v>
      </c>
      <c r="LS476">
        <v>1.5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2.85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2.59</v>
      </c>
      <c r="MI476">
        <v>1.46</v>
      </c>
      <c r="MJ476">
        <v>0</v>
      </c>
      <c r="MK476">
        <v>0</v>
      </c>
      <c r="ML476">
        <v>0</v>
      </c>
      <c r="MM476">
        <v>0</v>
      </c>
      <c r="MN476">
        <v>1.81</v>
      </c>
      <c r="MO476">
        <v>0.01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1.05</v>
      </c>
      <c r="MV476">
        <v>0</v>
      </c>
      <c r="MW476">
        <v>0.45</v>
      </c>
      <c r="MX476">
        <v>0</v>
      </c>
      <c r="MY476">
        <v>37.319999999999993</v>
      </c>
      <c r="MZ476">
        <v>0</v>
      </c>
      <c r="NA476">
        <v>0</v>
      </c>
      <c r="NB476">
        <v>0.05</v>
      </c>
      <c r="NC476">
        <v>0</v>
      </c>
      <c r="ND476">
        <v>0</v>
      </c>
      <c r="NE476">
        <v>0</v>
      </c>
      <c r="NF476">
        <v>0.37</v>
      </c>
      <c r="NG476">
        <v>0.35</v>
      </c>
      <c r="NH476">
        <v>0</v>
      </c>
      <c r="NI476">
        <v>0</v>
      </c>
      <c r="NJ476">
        <v>0</v>
      </c>
      <c r="NK476">
        <v>0.52</v>
      </c>
      <c r="NL476">
        <v>0.68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0.15</v>
      </c>
      <c r="NV476">
        <v>0</v>
      </c>
      <c r="NW476">
        <v>0.8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14.82</v>
      </c>
      <c r="OE476">
        <v>0</v>
      </c>
      <c r="OF476">
        <v>0</v>
      </c>
      <c r="OG476">
        <v>0</v>
      </c>
      <c r="OH476">
        <v>0</v>
      </c>
      <c r="OI476">
        <v>0.14000000000000001</v>
      </c>
      <c r="OJ476">
        <v>0</v>
      </c>
      <c r="OK476">
        <v>5.9600000000000009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19.89</v>
      </c>
      <c r="OS476">
        <v>2.23</v>
      </c>
      <c r="OT476">
        <v>0.7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0.08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0.66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1.1100000000000001</v>
      </c>
      <c r="PS476">
        <v>5.27</v>
      </c>
      <c r="PT476">
        <v>2.33</v>
      </c>
      <c r="PU476">
        <v>0</v>
      </c>
      <c r="PV476">
        <v>5.3900000000000006</v>
      </c>
      <c r="PW476">
        <v>0</v>
      </c>
      <c r="PX476">
        <v>10.029999999999999</v>
      </c>
      <c r="PY476">
        <v>0</v>
      </c>
      <c r="PZ476">
        <v>7.79</v>
      </c>
      <c r="QA476">
        <v>0.06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12.29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0.80999999999999994</v>
      </c>
      <c r="QY476">
        <v>1.31</v>
      </c>
      <c r="QZ476">
        <v>1.24</v>
      </c>
      <c r="RA476">
        <v>0.88</v>
      </c>
      <c r="RB476">
        <v>1.1599999999999999</v>
      </c>
      <c r="RC476">
        <v>0.06</v>
      </c>
      <c r="RD476">
        <v>3.71</v>
      </c>
      <c r="RE476">
        <v>0</v>
      </c>
      <c r="RF476">
        <v>0</v>
      </c>
      <c r="RG476">
        <v>0</v>
      </c>
      <c r="RH476">
        <v>0</v>
      </c>
      <c r="RI476">
        <v>0.02</v>
      </c>
      <c r="RJ476">
        <v>0.03</v>
      </c>
      <c r="RK476">
        <v>0.35</v>
      </c>
      <c r="RL476">
        <v>0.17</v>
      </c>
      <c r="RM476">
        <v>0.02</v>
      </c>
      <c r="RN476">
        <v>0</v>
      </c>
      <c r="RO476">
        <v>1.47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0.63</v>
      </c>
      <c r="RV476">
        <v>0.06</v>
      </c>
      <c r="RW476">
        <v>0</v>
      </c>
      <c r="RX476">
        <v>0.94000000000000006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0.02</v>
      </c>
      <c r="SF476">
        <v>0</v>
      </c>
      <c r="SG476">
        <v>0</v>
      </c>
      <c r="SH476">
        <v>0.06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0.01</v>
      </c>
      <c r="SS476">
        <v>0</v>
      </c>
      <c r="ST476">
        <v>0</v>
      </c>
      <c r="SU476">
        <v>0</v>
      </c>
      <c r="SV476">
        <v>0.13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78.649999999999991</v>
      </c>
      <c r="TG476">
        <v>0.04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0.06</v>
      </c>
      <c r="TQ476">
        <v>0</v>
      </c>
      <c r="TR476">
        <v>0</v>
      </c>
      <c r="TS476">
        <v>0</v>
      </c>
      <c r="TT476">
        <v>0</v>
      </c>
      <c r="TU476">
        <v>0.05</v>
      </c>
      <c r="TV476">
        <v>0.11</v>
      </c>
      <c r="TW476">
        <v>0</v>
      </c>
      <c r="TX476">
        <v>0</v>
      </c>
      <c r="TY476">
        <v>0</v>
      </c>
      <c r="TZ476">
        <v>0.69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0.08</v>
      </c>
      <c r="UJ476">
        <v>2.2200000000000002</v>
      </c>
      <c r="UK476">
        <v>7.51</v>
      </c>
      <c r="UL476">
        <v>0.52</v>
      </c>
      <c r="UM476">
        <v>2.2999999999999998</v>
      </c>
      <c r="UN476">
        <v>2.2999999999999998</v>
      </c>
      <c r="UO476">
        <v>28.09</v>
      </c>
      <c r="UP476">
        <v>0.27</v>
      </c>
      <c r="UQ476">
        <v>0.05</v>
      </c>
      <c r="UR476">
        <v>0.51</v>
      </c>
      <c r="US476">
        <v>5.62</v>
      </c>
      <c r="UT476">
        <v>0</v>
      </c>
      <c r="UU476">
        <v>0.02</v>
      </c>
      <c r="UV476">
        <v>33.6</v>
      </c>
      <c r="UW476">
        <v>0</v>
      </c>
      <c r="UX476">
        <v>0</v>
      </c>
      <c r="UY476">
        <v>0.26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0.02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10.52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</row>
    <row r="477" spans="1:597" x14ac:dyDescent="0.35">
      <c r="A477">
        <v>9804</v>
      </c>
      <c r="B477">
        <v>0.01</v>
      </c>
      <c r="C477">
        <v>0.05</v>
      </c>
      <c r="D477">
        <v>0</v>
      </c>
      <c r="E477">
        <v>0.01</v>
      </c>
      <c r="F477">
        <v>0.19</v>
      </c>
      <c r="G477">
        <v>0</v>
      </c>
      <c r="H477">
        <v>0.04</v>
      </c>
      <c r="I477">
        <v>0</v>
      </c>
      <c r="J477">
        <v>0</v>
      </c>
      <c r="K477">
        <v>0</v>
      </c>
      <c r="L477">
        <v>0.01</v>
      </c>
      <c r="M477">
        <v>3.65</v>
      </c>
      <c r="N477">
        <v>0</v>
      </c>
      <c r="O477">
        <v>9.0000000000000011E-2</v>
      </c>
      <c r="P477">
        <v>0.14000000000000001</v>
      </c>
      <c r="Q477">
        <v>0</v>
      </c>
      <c r="R477">
        <v>0</v>
      </c>
      <c r="S477">
        <v>0</v>
      </c>
      <c r="T477">
        <v>0.03</v>
      </c>
      <c r="U477">
        <v>0</v>
      </c>
      <c r="V477">
        <v>0</v>
      </c>
      <c r="W477">
        <v>2.5299999999999998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1.67</v>
      </c>
      <c r="AK477">
        <v>0</v>
      </c>
      <c r="AL477">
        <v>0</v>
      </c>
      <c r="AM477">
        <v>0</v>
      </c>
      <c r="AN477">
        <v>3.15</v>
      </c>
      <c r="AO477">
        <v>0</v>
      </c>
      <c r="AP477">
        <v>2.39</v>
      </c>
      <c r="AQ477">
        <v>0</v>
      </c>
      <c r="AR477">
        <v>1.63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0.39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0.79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0.01</v>
      </c>
      <c r="BS477">
        <v>0</v>
      </c>
      <c r="BT477">
        <v>0</v>
      </c>
      <c r="BU477">
        <v>0</v>
      </c>
      <c r="BV477">
        <v>0</v>
      </c>
      <c r="BW477">
        <v>0.79999999999999993</v>
      </c>
      <c r="BX477">
        <v>0.5</v>
      </c>
      <c r="BY477">
        <v>0</v>
      </c>
      <c r="BZ477">
        <v>0.27</v>
      </c>
      <c r="CA477">
        <v>0</v>
      </c>
      <c r="CB477">
        <v>0</v>
      </c>
      <c r="CC477">
        <v>0</v>
      </c>
      <c r="CD477">
        <v>0</v>
      </c>
      <c r="CE477">
        <v>5.38</v>
      </c>
      <c r="CF477">
        <v>0</v>
      </c>
      <c r="CG477">
        <v>0</v>
      </c>
      <c r="CH477">
        <v>0</v>
      </c>
      <c r="CI477">
        <v>0.03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0.06</v>
      </c>
      <c r="CT477">
        <v>0</v>
      </c>
      <c r="CU477">
        <v>0</v>
      </c>
      <c r="CV477">
        <v>0</v>
      </c>
      <c r="CW477">
        <v>0.59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0.81</v>
      </c>
      <c r="EG477">
        <v>0</v>
      </c>
      <c r="EH477">
        <v>0</v>
      </c>
      <c r="EI477">
        <v>0.81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23.45</v>
      </c>
      <c r="ER477">
        <v>0</v>
      </c>
      <c r="ES477">
        <v>0</v>
      </c>
      <c r="ET477">
        <v>0</v>
      </c>
      <c r="EU477">
        <v>0.69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6.67</v>
      </c>
      <c r="FM477">
        <v>0</v>
      </c>
      <c r="FN477">
        <v>0</v>
      </c>
      <c r="FO477">
        <v>0</v>
      </c>
      <c r="FP477">
        <v>0.12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0.3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0.02</v>
      </c>
      <c r="GG477">
        <v>0</v>
      </c>
      <c r="GH477">
        <v>0</v>
      </c>
      <c r="GI477">
        <v>1.37</v>
      </c>
      <c r="GJ477">
        <v>0</v>
      </c>
      <c r="GK477">
        <v>0</v>
      </c>
      <c r="GL477">
        <v>0</v>
      </c>
      <c r="GM477">
        <v>0</v>
      </c>
      <c r="GN477">
        <v>4.7799999999999994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1.8</v>
      </c>
      <c r="HB477">
        <v>0</v>
      </c>
      <c r="HC477">
        <v>0</v>
      </c>
      <c r="HD477">
        <v>0</v>
      </c>
      <c r="HE477">
        <v>0</v>
      </c>
      <c r="HF477">
        <v>0.01</v>
      </c>
      <c r="HG477">
        <v>7.1400000000000006</v>
      </c>
      <c r="HH477">
        <v>0</v>
      </c>
      <c r="HI477">
        <v>0</v>
      </c>
      <c r="HJ477">
        <v>0</v>
      </c>
      <c r="HK477">
        <v>1.1299999999999999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0.31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2.19</v>
      </c>
      <c r="IN477">
        <v>3.38</v>
      </c>
      <c r="IO477">
        <v>2.83</v>
      </c>
      <c r="IP477">
        <v>0</v>
      </c>
      <c r="IQ477">
        <v>0.51</v>
      </c>
      <c r="IR477">
        <v>0</v>
      </c>
      <c r="IS477">
        <v>0.49</v>
      </c>
      <c r="IT477">
        <v>0.01</v>
      </c>
      <c r="IU477">
        <v>0</v>
      </c>
      <c r="IV477">
        <v>0</v>
      </c>
      <c r="IW477">
        <v>0.02</v>
      </c>
      <c r="IX477">
        <v>0</v>
      </c>
      <c r="IY477">
        <v>0</v>
      </c>
      <c r="IZ477">
        <v>0.03</v>
      </c>
      <c r="JA477">
        <v>1.19</v>
      </c>
      <c r="JB477">
        <v>0.76</v>
      </c>
      <c r="JC477">
        <v>0.03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3.22</v>
      </c>
      <c r="JS477">
        <v>0</v>
      </c>
      <c r="JT477">
        <v>1.1000000000000001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0.94</v>
      </c>
      <c r="KG477">
        <v>2.92</v>
      </c>
      <c r="KH477">
        <v>0.12</v>
      </c>
      <c r="KI477">
        <v>0</v>
      </c>
      <c r="KJ477">
        <v>0.08</v>
      </c>
      <c r="KK477">
        <v>0</v>
      </c>
      <c r="KL477">
        <v>0.02</v>
      </c>
      <c r="KM477">
        <v>0.01</v>
      </c>
      <c r="KN477">
        <v>0.39</v>
      </c>
      <c r="KO477">
        <v>0</v>
      </c>
      <c r="KP477">
        <v>0.43</v>
      </c>
      <c r="KQ477">
        <v>0</v>
      </c>
      <c r="KR477">
        <v>0</v>
      </c>
      <c r="KS477">
        <v>0</v>
      </c>
      <c r="KT477">
        <v>0.57000000000000006</v>
      </c>
      <c r="KU477">
        <v>0</v>
      </c>
      <c r="KV477">
        <v>0</v>
      </c>
      <c r="KW477">
        <v>8.26</v>
      </c>
      <c r="KX477">
        <v>0</v>
      </c>
      <c r="KY477">
        <v>2.2200000000000002</v>
      </c>
      <c r="KZ477">
        <v>0</v>
      </c>
      <c r="LA477">
        <v>0</v>
      </c>
      <c r="LB477">
        <v>0.1</v>
      </c>
      <c r="LC477">
        <v>0.01</v>
      </c>
      <c r="LD477">
        <v>0.09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0.09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7.0000000000000007E-2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6.9999999999999993E-2</v>
      </c>
      <c r="LX477">
        <v>0</v>
      </c>
      <c r="LY477">
        <v>0</v>
      </c>
      <c r="LZ477">
        <v>0.01</v>
      </c>
      <c r="MA477">
        <v>0</v>
      </c>
      <c r="MB477">
        <v>0</v>
      </c>
      <c r="MC477">
        <v>0.16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14.79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0.32</v>
      </c>
      <c r="MR477">
        <v>0</v>
      </c>
      <c r="MS477">
        <v>0</v>
      </c>
      <c r="MT477">
        <v>0</v>
      </c>
      <c r="MU477">
        <v>0</v>
      </c>
      <c r="MV477">
        <v>2.17</v>
      </c>
      <c r="MW477">
        <v>4.8</v>
      </c>
      <c r="MX477">
        <v>0</v>
      </c>
      <c r="MY477">
        <v>24.96</v>
      </c>
      <c r="MZ477">
        <v>0</v>
      </c>
      <c r="NA477">
        <v>0</v>
      </c>
      <c r="NB477">
        <v>16.02</v>
      </c>
      <c r="NC477">
        <v>0</v>
      </c>
      <c r="ND477">
        <v>0</v>
      </c>
      <c r="NE477">
        <v>0.5</v>
      </c>
      <c r="NF477">
        <v>0</v>
      </c>
      <c r="NG477">
        <v>0</v>
      </c>
      <c r="NH477">
        <v>0</v>
      </c>
      <c r="NI477">
        <v>1.07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0.19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0.06</v>
      </c>
      <c r="NX477">
        <v>0.11</v>
      </c>
      <c r="NY477">
        <v>0</v>
      </c>
      <c r="NZ477">
        <v>0.11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0.04</v>
      </c>
      <c r="OI477">
        <v>0.13</v>
      </c>
      <c r="OJ477">
        <v>0</v>
      </c>
      <c r="OK477">
        <v>1.29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0.06</v>
      </c>
      <c r="OR477">
        <v>0.72</v>
      </c>
      <c r="OS477">
        <v>1.82</v>
      </c>
      <c r="OT477">
        <v>0.04</v>
      </c>
      <c r="OU477">
        <v>0</v>
      </c>
      <c r="OV477">
        <v>7.0000000000000007E-2</v>
      </c>
      <c r="OW477">
        <v>0.01</v>
      </c>
      <c r="OX477">
        <v>0.04</v>
      </c>
      <c r="OY477">
        <v>0</v>
      </c>
      <c r="OZ477">
        <v>0</v>
      </c>
      <c r="PA477">
        <v>4.18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0.22</v>
      </c>
      <c r="PK477">
        <v>0</v>
      </c>
      <c r="PL477">
        <v>0.54</v>
      </c>
      <c r="PM477">
        <v>0</v>
      </c>
      <c r="PN477">
        <v>0.16</v>
      </c>
      <c r="PO477">
        <v>0.05</v>
      </c>
      <c r="PP477">
        <v>0</v>
      </c>
      <c r="PQ477">
        <v>0</v>
      </c>
      <c r="PR477">
        <v>1.02</v>
      </c>
      <c r="PS477">
        <v>5.0699999999999994</v>
      </c>
      <c r="PT477">
        <v>0.72</v>
      </c>
      <c r="PU477">
        <v>0</v>
      </c>
      <c r="PV477">
        <v>3.99</v>
      </c>
      <c r="PW477">
        <v>0.02</v>
      </c>
      <c r="PX477">
        <v>4.4000000000000004</v>
      </c>
      <c r="PY477">
        <v>0.28999999999999998</v>
      </c>
      <c r="PZ477">
        <v>12.24</v>
      </c>
      <c r="QA477">
        <v>1.31</v>
      </c>
      <c r="QB477">
        <v>0.21</v>
      </c>
      <c r="QC477">
        <v>0</v>
      </c>
      <c r="QD477">
        <v>0</v>
      </c>
      <c r="QE477">
        <v>0.12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0.09</v>
      </c>
      <c r="QL477">
        <v>0</v>
      </c>
      <c r="QM477">
        <v>0</v>
      </c>
      <c r="QN477">
        <v>1.98</v>
      </c>
      <c r="QO477">
        <v>0</v>
      </c>
      <c r="QP477">
        <v>0</v>
      </c>
      <c r="QQ477">
        <v>0.03</v>
      </c>
      <c r="QR477">
        <v>0</v>
      </c>
      <c r="QS477">
        <v>0</v>
      </c>
      <c r="QT477">
        <v>0</v>
      </c>
      <c r="QU477">
        <v>0.03</v>
      </c>
      <c r="QV477">
        <v>0.70000000000000007</v>
      </c>
      <c r="QW477">
        <v>0</v>
      </c>
      <c r="QX477">
        <v>0.48</v>
      </c>
      <c r="QY477">
        <v>1.26</v>
      </c>
      <c r="QZ477">
        <v>2.62</v>
      </c>
      <c r="RA477">
        <v>0</v>
      </c>
      <c r="RB477">
        <v>0.94000000000000006</v>
      </c>
      <c r="RC477">
        <v>1.5</v>
      </c>
      <c r="RD477">
        <v>5.99</v>
      </c>
      <c r="RE477">
        <v>0</v>
      </c>
      <c r="RF477">
        <v>0</v>
      </c>
      <c r="RG477">
        <v>0.65</v>
      </c>
      <c r="RH477">
        <v>0</v>
      </c>
      <c r="RI477">
        <v>0</v>
      </c>
      <c r="RJ477">
        <v>8.41</v>
      </c>
      <c r="RK477">
        <v>4.8</v>
      </c>
      <c r="RL477">
        <v>7.62</v>
      </c>
      <c r="RM477">
        <v>7.17</v>
      </c>
      <c r="RN477">
        <v>0.56999999999999995</v>
      </c>
      <c r="RO477">
        <v>1.06</v>
      </c>
      <c r="RP477">
        <v>0.43</v>
      </c>
      <c r="RQ477">
        <v>0.73000000000000009</v>
      </c>
      <c r="RR477">
        <v>0</v>
      </c>
      <c r="RS477">
        <v>0.24</v>
      </c>
      <c r="RT477">
        <v>0.01</v>
      </c>
      <c r="RU477">
        <v>0</v>
      </c>
      <c r="RV477">
        <v>1.61</v>
      </c>
      <c r="RW477">
        <v>0.34</v>
      </c>
      <c r="RX477">
        <v>0.04</v>
      </c>
      <c r="RY477">
        <v>0.09</v>
      </c>
      <c r="RZ477">
        <v>0.02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0.94000000000000006</v>
      </c>
      <c r="SS477">
        <v>0</v>
      </c>
      <c r="ST477">
        <v>0.05</v>
      </c>
      <c r="SU477">
        <v>0</v>
      </c>
      <c r="SV477">
        <v>5.0999999999999996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0.01</v>
      </c>
      <c r="TJ477">
        <v>0.28999999999999998</v>
      </c>
      <c r="TK477">
        <v>0.04</v>
      </c>
      <c r="TL477">
        <v>0</v>
      </c>
      <c r="TM477">
        <v>0</v>
      </c>
      <c r="TN477">
        <v>0.34</v>
      </c>
      <c r="TO477">
        <v>0</v>
      </c>
      <c r="TP477">
        <v>0.96000000000000008</v>
      </c>
      <c r="TQ477">
        <v>0</v>
      </c>
      <c r="TR477">
        <v>0</v>
      </c>
      <c r="TS477">
        <v>0</v>
      </c>
      <c r="TT477">
        <v>0.01</v>
      </c>
      <c r="TU477">
        <v>0.95</v>
      </c>
      <c r="TV477">
        <v>1.65</v>
      </c>
      <c r="TW477">
        <v>0.04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1.33</v>
      </c>
      <c r="UI477">
        <v>0.09</v>
      </c>
      <c r="UJ477">
        <v>0</v>
      </c>
      <c r="UK477">
        <v>3.66</v>
      </c>
      <c r="UL477">
        <v>0.52</v>
      </c>
      <c r="UM477">
        <v>1.02</v>
      </c>
      <c r="UN477">
        <v>1.36</v>
      </c>
      <c r="UO477">
        <v>8.9</v>
      </c>
      <c r="UP477">
        <v>0.01</v>
      </c>
      <c r="UQ477">
        <v>0.16</v>
      </c>
      <c r="UR477">
        <v>1.68</v>
      </c>
      <c r="US477">
        <v>0.19</v>
      </c>
      <c r="UT477">
        <v>0</v>
      </c>
      <c r="UU477">
        <v>0.08</v>
      </c>
      <c r="UV477">
        <v>0.91999999999999993</v>
      </c>
      <c r="UW477">
        <v>0</v>
      </c>
      <c r="UX477">
        <v>0</v>
      </c>
      <c r="UY477">
        <v>0.04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0.98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3.64</v>
      </c>
      <c r="VS477">
        <v>0</v>
      </c>
      <c r="VT477">
        <v>0</v>
      </c>
      <c r="VU477">
        <v>3.63</v>
      </c>
      <c r="VV477">
        <v>0.82</v>
      </c>
      <c r="VW477">
        <v>0</v>
      </c>
      <c r="VX477">
        <v>0</v>
      </c>
      <c r="VY477">
        <v>0</v>
      </c>
    </row>
    <row r="478" spans="1:597" x14ac:dyDescent="0.35">
      <c r="A478">
        <v>9805</v>
      </c>
      <c r="B478">
        <v>0.01</v>
      </c>
      <c r="C478">
        <v>0.05</v>
      </c>
      <c r="D478">
        <v>0</v>
      </c>
      <c r="E478">
        <v>0</v>
      </c>
      <c r="F478">
        <v>0.16</v>
      </c>
      <c r="G478">
        <v>0</v>
      </c>
      <c r="H478">
        <v>0.02</v>
      </c>
      <c r="I478">
        <v>0</v>
      </c>
      <c r="J478">
        <v>0</v>
      </c>
      <c r="K478">
        <v>0</v>
      </c>
      <c r="L478">
        <v>0</v>
      </c>
      <c r="M478">
        <v>1.29</v>
      </c>
      <c r="N478">
        <v>0</v>
      </c>
      <c r="O478">
        <v>0.03</v>
      </c>
      <c r="P478">
        <v>0.08</v>
      </c>
      <c r="Q478">
        <v>0</v>
      </c>
      <c r="R478">
        <v>0</v>
      </c>
      <c r="S478">
        <v>0</v>
      </c>
      <c r="T478">
        <v>0.03</v>
      </c>
      <c r="U478">
        <v>0</v>
      </c>
      <c r="V478">
        <v>0</v>
      </c>
      <c r="W478">
        <v>0.9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0.60000000000000009</v>
      </c>
      <c r="AK478">
        <v>0</v>
      </c>
      <c r="AL478">
        <v>0</v>
      </c>
      <c r="AM478">
        <v>0</v>
      </c>
      <c r="AN478">
        <v>1.84</v>
      </c>
      <c r="AO478">
        <v>0</v>
      </c>
      <c r="AP478">
        <v>1.62</v>
      </c>
      <c r="AQ478">
        <v>0</v>
      </c>
      <c r="AR478">
        <v>1.1100000000000001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0.11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0.48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0.02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0.27</v>
      </c>
      <c r="BX478">
        <v>0.24</v>
      </c>
      <c r="BY478">
        <v>0</v>
      </c>
      <c r="BZ478">
        <v>0.04</v>
      </c>
      <c r="CA478">
        <v>0</v>
      </c>
      <c r="CB478">
        <v>0</v>
      </c>
      <c r="CC478">
        <v>0</v>
      </c>
      <c r="CD478">
        <v>0</v>
      </c>
      <c r="CE478">
        <v>5.0599999999999996</v>
      </c>
      <c r="CF478">
        <v>0</v>
      </c>
      <c r="CG478">
        <v>0</v>
      </c>
      <c r="CH478">
        <v>0</v>
      </c>
      <c r="CI478">
        <v>0.01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0.03</v>
      </c>
      <c r="CT478">
        <v>0</v>
      </c>
      <c r="CU478">
        <v>0</v>
      </c>
      <c r="CV478">
        <v>0</v>
      </c>
      <c r="CW478">
        <v>0.21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0.3</v>
      </c>
      <c r="EG478">
        <v>0</v>
      </c>
      <c r="EH478">
        <v>0</v>
      </c>
      <c r="EI478">
        <v>0.14000000000000001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5.4700000000000006</v>
      </c>
      <c r="ER478">
        <v>0</v>
      </c>
      <c r="ES478">
        <v>0</v>
      </c>
      <c r="ET478">
        <v>0</v>
      </c>
      <c r="EU478">
        <v>0.27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2.97</v>
      </c>
      <c r="FM478">
        <v>0</v>
      </c>
      <c r="FN478">
        <v>0</v>
      </c>
      <c r="FO478">
        <v>0</v>
      </c>
      <c r="FP478">
        <v>9.0000000000000011E-2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0.56000000000000005</v>
      </c>
      <c r="GA478">
        <v>0.80999999999999994</v>
      </c>
      <c r="GB478">
        <v>0</v>
      </c>
      <c r="GC478">
        <v>0.80999999999999994</v>
      </c>
      <c r="GD478">
        <v>0</v>
      </c>
      <c r="GE478">
        <v>0</v>
      </c>
      <c r="GF478">
        <v>0.37</v>
      </c>
      <c r="GG478">
        <v>7.0000000000000007E-2</v>
      </c>
      <c r="GH478">
        <v>0.04</v>
      </c>
      <c r="GI478">
        <v>7.0000000000000007E-2</v>
      </c>
      <c r="GJ478">
        <v>0.03</v>
      </c>
      <c r="GK478">
        <v>0</v>
      </c>
      <c r="GL478">
        <v>0</v>
      </c>
      <c r="GM478">
        <v>0</v>
      </c>
      <c r="GN478">
        <v>0.28000000000000003</v>
      </c>
      <c r="GO478">
        <v>0</v>
      </c>
      <c r="GP478">
        <v>0</v>
      </c>
      <c r="GQ478">
        <v>0</v>
      </c>
      <c r="GR478">
        <v>0.12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7.75</v>
      </c>
      <c r="HB478">
        <v>0</v>
      </c>
      <c r="HC478">
        <v>0</v>
      </c>
      <c r="HD478">
        <v>0</v>
      </c>
      <c r="HE478">
        <v>0.19</v>
      </c>
      <c r="HF478">
        <v>0.1</v>
      </c>
      <c r="HG478">
        <v>13.81</v>
      </c>
      <c r="HH478">
        <v>0</v>
      </c>
      <c r="HI478">
        <v>0</v>
      </c>
      <c r="HJ478">
        <v>0</v>
      </c>
      <c r="HK478">
        <v>3.85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0.63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4.32</v>
      </c>
      <c r="IN478">
        <v>7.75</v>
      </c>
      <c r="IO478">
        <v>8.61</v>
      </c>
      <c r="IP478">
        <v>0</v>
      </c>
      <c r="IQ478">
        <v>1.0900000000000001</v>
      </c>
      <c r="IR478">
        <v>0</v>
      </c>
      <c r="IS478">
        <v>0.87999999999999989</v>
      </c>
      <c r="IT478">
        <v>0.04</v>
      </c>
      <c r="IU478">
        <v>0</v>
      </c>
      <c r="IV478">
        <v>0.02</v>
      </c>
      <c r="IW478">
        <v>0.05</v>
      </c>
      <c r="IX478">
        <v>0</v>
      </c>
      <c r="IY478">
        <v>0</v>
      </c>
      <c r="IZ478">
        <v>0.21</v>
      </c>
      <c r="JA478">
        <v>4.66</v>
      </c>
      <c r="JB478">
        <v>3.79</v>
      </c>
      <c r="JC478">
        <v>0.21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13.54</v>
      </c>
      <c r="JS478">
        <v>0</v>
      </c>
      <c r="JT478">
        <v>3.63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1.1100000000000001</v>
      </c>
      <c r="KG478">
        <v>11.8</v>
      </c>
      <c r="KH478">
        <v>0.37</v>
      </c>
      <c r="KI478">
        <v>0</v>
      </c>
      <c r="KJ478">
        <v>0.22</v>
      </c>
      <c r="KK478">
        <v>0</v>
      </c>
      <c r="KL478">
        <v>0.01</v>
      </c>
      <c r="KM478">
        <v>0.04</v>
      </c>
      <c r="KN478">
        <v>1</v>
      </c>
      <c r="KO478">
        <v>0</v>
      </c>
      <c r="KP478">
        <v>0.75</v>
      </c>
      <c r="KQ478">
        <v>0</v>
      </c>
      <c r="KR478">
        <v>0</v>
      </c>
      <c r="KS478">
        <v>0</v>
      </c>
      <c r="KT478">
        <v>1.29</v>
      </c>
      <c r="KU478">
        <v>0</v>
      </c>
      <c r="KV478">
        <v>0</v>
      </c>
      <c r="KW478">
        <v>8.01</v>
      </c>
      <c r="KX478">
        <v>0</v>
      </c>
      <c r="KY478">
        <v>5.9499999999999993</v>
      </c>
      <c r="KZ478">
        <v>0</v>
      </c>
      <c r="LA478">
        <v>0</v>
      </c>
      <c r="LB478">
        <v>0.05</v>
      </c>
      <c r="LC478">
        <v>0.01</v>
      </c>
      <c r="LD478">
        <v>0.16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3.21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6.25</v>
      </c>
      <c r="LR478">
        <v>0.06</v>
      </c>
      <c r="LS478">
        <v>0.03</v>
      </c>
      <c r="LT478">
        <v>0</v>
      </c>
      <c r="LU478">
        <v>0</v>
      </c>
      <c r="LV478">
        <v>0</v>
      </c>
      <c r="LW478">
        <v>1.81</v>
      </c>
      <c r="LX478">
        <v>0</v>
      </c>
      <c r="LY478">
        <v>0.01</v>
      </c>
      <c r="LZ478">
        <v>0.01</v>
      </c>
      <c r="MA478">
        <v>0</v>
      </c>
      <c r="MB478">
        <v>0</v>
      </c>
      <c r="MC478">
        <v>2.95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29.39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0.17</v>
      </c>
      <c r="MR478">
        <v>0</v>
      </c>
      <c r="MS478">
        <v>0</v>
      </c>
      <c r="MT478">
        <v>0</v>
      </c>
      <c r="MU478">
        <v>0</v>
      </c>
      <c r="MV478">
        <v>8.3600000000000012</v>
      </c>
      <c r="MW478">
        <v>6.7</v>
      </c>
      <c r="MX478">
        <v>0</v>
      </c>
      <c r="MY478">
        <v>16.34</v>
      </c>
      <c r="MZ478">
        <v>0</v>
      </c>
      <c r="NA478">
        <v>0</v>
      </c>
      <c r="NB478">
        <v>39.130000000000003</v>
      </c>
      <c r="NC478">
        <v>0</v>
      </c>
      <c r="ND478">
        <v>0</v>
      </c>
      <c r="NE478">
        <v>2.17</v>
      </c>
      <c r="NF478">
        <v>0</v>
      </c>
      <c r="NG478">
        <v>0</v>
      </c>
      <c r="NH478">
        <v>0</v>
      </c>
      <c r="NI478">
        <v>0.35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0.03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0.09</v>
      </c>
      <c r="NX478">
        <v>0.09</v>
      </c>
      <c r="NY478">
        <v>0</v>
      </c>
      <c r="NZ478">
        <v>0.06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0.01</v>
      </c>
      <c r="OI478">
        <v>0.04</v>
      </c>
      <c r="OJ478">
        <v>0</v>
      </c>
      <c r="OK478">
        <v>0.42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7.0000000000000007E-2</v>
      </c>
      <c r="OR478">
        <v>3.85</v>
      </c>
      <c r="OS478">
        <v>1.1100000000000001</v>
      </c>
      <c r="OT478">
        <v>0.01</v>
      </c>
      <c r="OU478">
        <v>0</v>
      </c>
      <c r="OV478">
        <v>0.04</v>
      </c>
      <c r="OW478">
        <v>0.01</v>
      </c>
      <c r="OX478">
        <v>0.02</v>
      </c>
      <c r="OY478">
        <v>0</v>
      </c>
      <c r="OZ478">
        <v>0</v>
      </c>
      <c r="PA478">
        <v>0.88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0.16</v>
      </c>
      <c r="PK478">
        <v>0</v>
      </c>
      <c r="PL478">
        <v>0.17</v>
      </c>
      <c r="PM478">
        <v>0</v>
      </c>
      <c r="PN478">
        <v>0.02</v>
      </c>
      <c r="PO478">
        <v>0.06</v>
      </c>
      <c r="PP478">
        <v>0</v>
      </c>
      <c r="PQ478">
        <v>0</v>
      </c>
      <c r="PR478">
        <v>0.47</v>
      </c>
      <c r="PS478">
        <v>1.9</v>
      </c>
      <c r="PT478">
        <v>0.35</v>
      </c>
      <c r="PU478">
        <v>0</v>
      </c>
      <c r="PV478">
        <v>1.56</v>
      </c>
      <c r="PW478">
        <v>0.01</v>
      </c>
      <c r="PX478">
        <v>2.15</v>
      </c>
      <c r="PY478">
        <v>0.14000000000000001</v>
      </c>
      <c r="PZ478">
        <v>14.41</v>
      </c>
      <c r="QA478">
        <v>0.61</v>
      </c>
      <c r="QB478">
        <v>7.0000000000000007E-2</v>
      </c>
      <c r="QC478">
        <v>0</v>
      </c>
      <c r="QD478">
        <v>0</v>
      </c>
      <c r="QE478">
        <v>0.05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0.18</v>
      </c>
      <c r="QL478">
        <v>0</v>
      </c>
      <c r="QM478">
        <v>0</v>
      </c>
      <c r="QN478">
        <v>3.19</v>
      </c>
      <c r="QO478">
        <v>0.01</v>
      </c>
      <c r="QP478">
        <v>0</v>
      </c>
      <c r="QQ478">
        <v>0.01</v>
      </c>
      <c r="QR478">
        <v>0</v>
      </c>
      <c r="QS478">
        <v>0</v>
      </c>
      <c r="QT478">
        <v>0</v>
      </c>
      <c r="QU478">
        <v>0.03</v>
      </c>
      <c r="QV478">
        <v>0.58000000000000007</v>
      </c>
      <c r="QW478">
        <v>0</v>
      </c>
      <c r="QX478">
        <v>0.34</v>
      </c>
      <c r="QY478">
        <v>0.85</v>
      </c>
      <c r="QZ478">
        <v>1.86</v>
      </c>
      <c r="RA478">
        <v>0</v>
      </c>
      <c r="RB478">
        <v>0.77</v>
      </c>
      <c r="RC478">
        <v>0.49</v>
      </c>
      <c r="RD478">
        <v>2.31</v>
      </c>
      <c r="RE478">
        <v>0</v>
      </c>
      <c r="RF478">
        <v>0</v>
      </c>
      <c r="RG478">
        <v>0.2</v>
      </c>
      <c r="RH478">
        <v>0</v>
      </c>
      <c r="RI478">
        <v>7.8500000000000014</v>
      </c>
      <c r="RJ478">
        <v>0</v>
      </c>
      <c r="RK478">
        <v>5.58</v>
      </c>
      <c r="RL478">
        <v>3.26</v>
      </c>
      <c r="RM478">
        <v>9.42</v>
      </c>
      <c r="RN478">
        <v>1.07</v>
      </c>
      <c r="RO478">
        <v>0.83000000000000007</v>
      </c>
      <c r="RP478">
        <v>0.32</v>
      </c>
      <c r="RQ478">
        <v>1.4</v>
      </c>
      <c r="RR478">
        <v>0</v>
      </c>
      <c r="RS478">
        <v>0.02</v>
      </c>
      <c r="RT478">
        <v>0</v>
      </c>
      <c r="RU478">
        <v>0</v>
      </c>
      <c r="RV478">
        <v>1.77</v>
      </c>
      <c r="RW478">
        <v>1.07</v>
      </c>
      <c r="RX478">
        <v>0.45</v>
      </c>
      <c r="RY478">
        <v>0.05</v>
      </c>
      <c r="RZ478">
        <v>0.04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1.35</v>
      </c>
      <c r="SS478">
        <v>0</v>
      </c>
      <c r="ST478">
        <v>0.02</v>
      </c>
      <c r="SU478">
        <v>0</v>
      </c>
      <c r="SV478">
        <v>3.38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0.01</v>
      </c>
      <c r="TH478">
        <v>0</v>
      </c>
      <c r="TI478">
        <v>0</v>
      </c>
      <c r="TJ478">
        <v>0.08</v>
      </c>
      <c r="TK478">
        <v>0.01</v>
      </c>
      <c r="TL478">
        <v>0</v>
      </c>
      <c r="TM478">
        <v>0</v>
      </c>
      <c r="TN478">
        <v>0.79</v>
      </c>
      <c r="TO478">
        <v>0</v>
      </c>
      <c r="TP478">
        <v>0.88</v>
      </c>
      <c r="TQ478">
        <v>0</v>
      </c>
      <c r="TR478">
        <v>0</v>
      </c>
      <c r="TS478">
        <v>0</v>
      </c>
      <c r="TT478">
        <v>0.01</v>
      </c>
      <c r="TU478">
        <v>1.22</v>
      </c>
      <c r="TV478">
        <v>2.1800000000000002</v>
      </c>
      <c r="TW478">
        <v>0.03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2.29</v>
      </c>
      <c r="UI478">
        <v>0.19</v>
      </c>
      <c r="UJ478">
        <v>0</v>
      </c>
      <c r="UK478">
        <v>1.94</v>
      </c>
      <c r="UL478">
        <v>0.25</v>
      </c>
      <c r="UM478">
        <v>0.45</v>
      </c>
      <c r="UN478">
        <v>0.90999999999999992</v>
      </c>
      <c r="UO478">
        <v>6.4899999999999993</v>
      </c>
      <c r="UP478">
        <v>0</v>
      </c>
      <c r="UQ478">
        <v>0.48</v>
      </c>
      <c r="UR478">
        <v>2.4700000000000002</v>
      </c>
      <c r="US478">
        <v>0.03</v>
      </c>
      <c r="UT478">
        <v>0</v>
      </c>
      <c r="UU478">
        <v>0.01</v>
      </c>
      <c r="UV478">
        <v>0.71</v>
      </c>
      <c r="UW478">
        <v>0</v>
      </c>
      <c r="UX478">
        <v>0</v>
      </c>
      <c r="UY478">
        <v>0.04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1.67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2.23</v>
      </c>
      <c r="VS478">
        <v>0</v>
      </c>
      <c r="VT478">
        <v>0</v>
      </c>
      <c r="VU478">
        <v>8.2099999999999991</v>
      </c>
      <c r="VV478">
        <v>1.79</v>
      </c>
      <c r="VW478">
        <v>0</v>
      </c>
      <c r="VX478">
        <v>0</v>
      </c>
      <c r="VY478">
        <v>0</v>
      </c>
    </row>
    <row r="479" spans="1:597" x14ac:dyDescent="0.35">
      <c r="A479">
        <v>9806</v>
      </c>
      <c r="B479">
        <v>1.04</v>
      </c>
      <c r="C479">
        <v>1.47</v>
      </c>
      <c r="D479">
        <v>0</v>
      </c>
      <c r="E479">
        <v>0</v>
      </c>
      <c r="F479">
        <v>0.3</v>
      </c>
      <c r="G479">
        <v>0</v>
      </c>
      <c r="H479">
        <v>0.01</v>
      </c>
      <c r="I479">
        <v>0</v>
      </c>
      <c r="J479">
        <v>0</v>
      </c>
      <c r="K479">
        <v>0</v>
      </c>
      <c r="L479">
        <v>0</v>
      </c>
      <c r="M479">
        <v>0.96000000000000008</v>
      </c>
      <c r="N479">
        <v>0</v>
      </c>
      <c r="O479">
        <v>0.04</v>
      </c>
      <c r="P479">
        <v>0.11</v>
      </c>
      <c r="Q479">
        <v>0</v>
      </c>
      <c r="R479">
        <v>0</v>
      </c>
      <c r="S479">
        <v>0</v>
      </c>
      <c r="T479">
        <v>0.02</v>
      </c>
      <c r="U479">
        <v>0</v>
      </c>
      <c r="V479">
        <v>0</v>
      </c>
      <c r="W479">
        <v>0.63</v>
      </c>
      <c r="X479">
        <v>0</v>
      </c>
      <c r="Y479">
        <v>0</v>
      </c>
      <c r="Z479">
        <v>0.02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0.02</v>
      </c>
      <c r="AI479">
        <v>0</v>
      </c>
      <c r="AJ479">
        <v>0.43</v>
      </c>
      <c r="AK479">
        <v>0</v>
      </c>
      <c r="AL479">
        <v>0</v>
      </c>
      <c r="AM479">
        <v>0</v>
      </c>
      <c r="AN479">
        <v>1.59</v>
      </c>
      <c r="AO479">
        <v>0</v>
      </c>
      <c r="AP479">
        <v>1.38</v>
      </c>
      <c r="AQ479">
        <v>0</v>
      </c>
      <c r="AR479">
        <v>1.45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0.16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0.44000000000000011</v>
      </c>
      <c r="BG479">
        <v>0.01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0.03</v>
      </c>
      <c r="BS479">
        <v>0</v>
      </c>
      <c r="BT479">
        <v>0</v>
      </c>
      <c r="BU479">
        <v>0</v>
      </c>
      <c r="BV479">
        <v>0</v>
      </c>
      <c r="BW479">
        <v>0.33</v>
      </c>
      <c r="BX479">
        <v>0.21</v>
      </c>
      <c r="BY479">
        <v>0.02</v>
      </c>
      <c r="BZ479">
        <v>0.05</v>
      </c>
      <c r="CA479">
        <v>0</v>
      </c>
      <c r="CB479">
        <v>0</v>
      </c>
      <c r="CC479">
        <v>0</v>
      </c>
      <c r="CD479">
        <v>0</v>
      </c>
      <c r="CE479">
        <v>4.18</v>
      </c>
      <c r="CF479">
        <v>0</v>
      </c>
      <c r="CG479">
        <v>0</v>
      </c>
      <c r="CH479">
        <v>0</v>
      </c>
      <c r="CI479">
        <v>0.01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0.03</v>
      </c>
      <c r="CT479">
        <v>0</v>
      </c>
      <c r="CU479">
        <v>0</v>
      </c>
      <c r="CV479">
        <v>0</v>
      </c>
      <c r="CW479">
        <v>0.28000000000000003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0.42</v>
      </c>
      <c r="EG479">
        <v>0</v>
      </c>
      <c r="EH479">
        <v>0</v>
      </c>
      <c r="EI479">
        <v>0.28000000000000003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8.14</v>
      </c>
      <c r="ER479">
        <v>0</v>
      </c>
      <c r="ES479">
        <v>0</v>
      </c>
      <c r="ET479">
        <v>0</v>
      </c>
      <c r="EU479">
        <v>0.37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4.0599999999999996</v>
      </c>
      <c r="FM479">
        <v>0</v>
      </c>
      <c r="FN479">
        <v>0</v>
      </c>
      <c r="FO479">
        <v>0</v>
      </c>
      <c r="FP479">
        <v>0.16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0.17</v>
      </c>
      <c r="GA479">
        <v>0</v>
      </c>
      <c r="GB479">
        <v>0</v>
      </c>
      <c r="GC479">
        <v>0.11</v>
      </c>
      <c r="GD479">
        <v>0</v>
      </c>
      <c r="GE479">
        <v>0</v>
      </c>
      <c r="GF479">
        <v>3.84</v>
      </c>
      <c r="GG479">
        <v>0.5</v>
      </c>
      <c r="GH479">
        <v>0.59</v>
      </c>
      <c r="GI479">
        <v>1.24</v>
      </c>
      <c r="GJ479">
        <v>0.59000000000000008</v>
      </c>
      <c r="GK479">
        <v>0</v>
      </c>
      <c r="GL479">
        <v>0</v>
      </c>
      <c r="GM479">
        <v>0</v>
      </c>
      <c r="GN479">
        <v>4.45</v>
      </c>
      <c r="GO479">
        <v>0</v>
      </c>
      <c r="GP479">
        <v>0</v>
      </c>
      <c r="GQ479">
        <v>0</v>
      </c>
      <c r="GR479">
        <v>1.08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3.62</v>
      </c>
      <c r="HB479">
        <v>0</v>
      </c>
      <c r="HC479">
        <v>0</v>
      </c>
      <c r="HD479">
        <v>0</v>
      </c>
      <c r="HE479">
        <v>2.23</v>
      </c>
      <c r="HF479">
        <v>0.04</v>
      </c>
      <c r="HG479">
        <v>6.6300000000000008</v>
      </c>
      <c r="HH479">
        <v>0</v>
      </c>
      <c r="HI479">
        <v>0</v>
      </c>
      <c r="HJ479">
        <v>0</v>
      </c>
      <c r="HK479">
        <v>1.71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0.39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1.87</v>
      </c>
      <c r="IN479">
        <v>3.36</v>
      </c>
      <c r="IO479">
        <v>5.1800000000000006</v>
      </c>
      <c r="IP479">
        <v>0</v>
      </c>
      <c r="IQ479">
        <v>0.58000000000000007</v>
      </c>
      <c r="IR479">
        <v>0</v>
      </c>
      <c r="IS479">
        <v>0.47</v>
      </c>
      <c r="IT479">
        <v>0.02</v>
      </c>
      <c r="IU479">
        <v>0</v>
      </c>
      <c r="IV479">
        <v>0.01</v>
      </c>
      <c r="IW479">
        <v>0.03</v>
      </c>
      <c r="IX479">
        <v>0</v>
      </c>
      <c r="IY479">
        <v>0</v>
      </c>
      <c r="IZ479">
        <v>0.05</v>
      </c>
      <c r="JA479">
        <v>2.27</v>
      </c>
      <c r="JB479">
        <v>1.48</v>
      </c>
      <c r="JC479">
        <v>6.9999999999999993E-2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7.24</v>
      </c>
      <c r="JS479">
        <v>0</v>
      </c>
      <c r="JT479">
        <v>1.64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0.41</v>
      </c>
      <c r="KG479">
        <v>6.1999999999999993</v>
      </c>
      <c r="KH479">
        <v>0.27</v>
      </c>
      <c r="KI479">
        <v>0</v>
      </c>
      <c r="KJ479">
        <v>0.08</v>
      </c>
      <c r="KK479">
        <v>0</v>
      </c>
      <c r="KL479">
        <v>0.1</v>
      </c>
      <c r="KM479">
        <v>0.02</v>
      </c>
      <c r="KN479">
        <v>0.48</v>
      </c>
      <c r="KO479">
        <v>0</v>
      </c>
      <c r="KP479">
        <v>0.35</v>
      </c>
      <c r="KQ479">
        <v>0</v>
      </c>
      <c r="KR479">
        <v>0</v>
      </c>
      <c r="KS479">
        <v>0</v>
      </c>
      <c r="KT479">
        <v>0.70000000000000007</v>
      </c>
      <c r="KU479">
        <v>0</v>
      </c>
      <c r="KV479">
        <v>0</v>
      </c>
      <c r="KW479">
        <v>12.29</v>
      </c>
      <c r="KX479">
        <v>0</v>
      </c>
      <c r="KY479">
        <v>8.4600000000000009</v>
      </c>
      <c r="KZ479">
        <v>0</v>
      </c>
      <c r="LA479">
        <v>0</v>
      </c>
      <c r="LB479">
        <v>0.23</v>
      </c>
      <c r="LC479">
        <v>6.9999999999999993E-2</v>
      </c>
      <c r="LD479">
        <v>0.54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2.9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4.57</v>
      </c>
      <c r="LR479">
        <v>0</v>
      </c>
      <c r="LS479">
        <v>0.62000000000000011</v>
      </c>
      <c r="LT479">
        <v>0</v>
      </c>
      <c r="LU479">
        <v>0</v>
      </c>
      <c r="LV479">
        <v>0</v>
      </c>
      <c r="LW479">
        <v>0.36</v>
      </c>
      <c r="LX479">
        <v>0</v>
      </c>
      <c r="LY479">
        <v>0.02</v>
      </c>
      <c r="LZ479">
        <v>0.03</v>
      </c>
      <c r="MA479">
        <v>0</v>
      </c>
      <c r="MB479">
        <v>0.04</v>
      </c>
      <c r="MC479">
        <v>7.65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14.62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0.6</v>
      </c>
      <c r="MR479">
        <v>0</v>
      </c>
      <c r="MS479">
        <v>0</v>
      </c>
      <c r="MT479">
        <v>0</v>
      </c>
      <c r="MU479">
        <v>0</v>
      </c>
      <c r="MV479">
        <v>4.09</v>
      </c>
      <c r="MW479">
        <v>7.1300000000000008</v>
      </c>
      <c r="MX479">
        <v>0</v>
      </c>
      <c r="MY479">
        <v>27.39</v>
      </c>
      <c r="MZ479">
        <v>0</v>
      </c>
      <c r="NA479">
        <v>0</v>
      </c>
      <c r="NB479">
        <v>16.010000000000002</v>
      </c>
      <c r="NC479">
        <v>0</v>
      </c>
      <c r="ND479">
        <v>0</v>
      </c>
      <c r="NE479">
        <v>3.06</v>
      </c>
      <c r="NF479">
        <v>0</v>
      </c>
      <c r="NG479">
        <v>0</v>
      </c>
      <c r="NH479">
        <v>0</v>
      </c>
      <c r="NI479">
        <v>0.68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0.16</v>
      </c>
      <c r="NP479">
        <v>0.02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0.31</v>
      </c>
      <c r="NX479">
        <v>0.26</v>
      </c>
      <c r="NY479">
        <v>0</v>
      </c>
      <c r="NZ479">
        <v>0.79999999999999993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0.79</v>
      </c>
      <c r="OI479">
        <v>0.39</v>
      </c>
      <c r="OJ479">
        <v>0</v>
      </c>
      <c r="OK479">
        <v>2.14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0.22</v>
      </c>
      <c r="OR479">
        <v>4.99</v>
      </c>
      <c r="OS479">
        <v>1.79</v>
      </c>
      <c r="OT479">
        <v>0.43</v>
      </c>
      <c r="OU479">
        <v>0</v>
      </c>
      <c r="OV479">
        <v>0.08</v>
      </c>
      <c r="OW479">
        <v>0.02</v>
      </c>
      <c r="OX479">
        <v>0.59000000000000008</v>
      </c>
      <c r="OY479">
        <v>0</v>
      </c>
      <c r="OZ479">
        <v>0</v>
      </c>
      <c r="PA479">
        <v>1.88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0.1</v>
      </c>
      <c r="PK479">
        <v>0</v>
      </c>
      <c r="PL479">
        <v>0.42</v>
      </c>
      <c r="PM479">
        <v>0</v>
      </c>
      <c r="PN479">
        <v>0.82000000000000006</v>
      </c>
      <c r="PO479">
        <v>0.78</v>
      </c>
      <c r="PP479">
        <v>0</v>
      </c>
      <c r="PQ479">
        <v>0</v>
      </c>
      <c r="PR479">
        <v>0.68</v>
      </c>
      <c r="PS479">
        <v>2.46</v>
      </c>
      <c r="PT479">
        <v>0.42</v>
      </c>
      <c r="PU479">
        <v>0</v>
      </c>
      <c r="PV479">
        <v>2.21</v>
      </c>
      <c r="PW479">
        <v>0.01</v>
      </c>
      <c r="PX479">
        <v>2.93</v>
      </c>
      <c r="PY479">
        <v>0.14000000000000001</v>
      </c>
      <c r="PZ479">
        <v>8.32</v>
      </c>
      <c r="QA479">
        <v>0.55000000000000004</v>
      </c>
      <c r="QB479">
        <v>0.12</v>
      </c>
      <c r="QC479">
        <v>0</v>
      </c>
      <c r="QD479">
        <v>0</v>
      </c>
      <c r="QE479">
        <v>0.09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0.09</v>
      </c>
      <c r="QL479">
        <v>0</v>
      </c>
      <c r="QM479">
        <v>0</v>
      </c>
      <c r="QN479">
        <v>4.1500000000000004</v>
      </c>
      <c r="QO479">
        <v>0</v>
      </c>
      <c r="QP479">
        <v>0</v>
      </c>
      <c r="QQ479">
        <v>0.02</v>
      </c>
      <c r="QR479">
        <v>0</v>
      </c>
      <c r="QS479">
        <v>0</v>
      </c>
      <c r="QT479">
        <v>0</v>
      </c>
      <c r="QU479">
        <v>0.09</v>
      </c>
      <c r="QV479">
        <v>0.79</v>
      </c>
      <c r="QW479">
        <v>0</v>
      </c>
      <c r="QX479">
        <v>0.33</v>
      </c>
      <c r="QY479">
        <v>1.01</v>
      </c>
      <c r="QZ479">
        <v>1.44</v>
      </c>
      <c r="RA479">
        <v>0</v>
      </c>
      <c r="RB479">
        <v>0.71000000000000008</v>
      </c>
      <c r="RC479">
        <v>1.17</v>
      </c>
      <c r="RD479">
        <v>2.83</v>
      </c>
      <c r="RE479">
        <v>0</v>
      </c>
      <c r="RF479">
        <v>0</v>
      </c>
      <c r="RG479">
        <v>0.43</v>
      </c>
      <c r="RH479">
        <v>0</v>
      </c>
      <c r="RI479">
        <v>0.8</v>
      </c>
      <c r="RJ479">
        <v>5.75</v>
      </c>
      <c r="RK479">
        <v>0</v>
      </c>
      <c r="RL479">
        <v>5.39</v>
      </c>
      <c r="RM479">
        <v>33.19</v>
      </c>
      <c r="RN479">
        <v>0.85</v>
      </c>
      <c r="RO479">
        <v>1.24</v>
      </c>
      <c r="RP479">
        <v>0.24</v>
      </c>
      <c r="RQ479">
        <v>1.51</v>
      </c>
      <c r="RR479">
        <v>0</v>
      </c>
      <c r="RS479">
        <v>0.74</v>
      </c>
      <c r="RT479">
        <v>0</v>
      </c>
      <c r="RU479">
        <v>0.03</v>
      </c>
      <c r="RV479">
        <v>1.8</v>
      </c>
      <c r="RW479">
        <v>1.24</v>
      </c>
      <c r="RX479">
        <v>0.13</v>
      </c>
      <c r="RY479">
        <v>0.12</v>
      </c>
      <c r="RZ479">
        <v>0.04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1.45</v>
      </c>
      <c r="SS479">
        <v>0</v>
      </c>
      <c r="ST479">
        <v>0</v>
      </c>
      <c r="SU479">
        <v>0</v>
      </c>
      <c r="SV479">
        <v>5.83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0.01</v>
      </c>
      <c r="TI479">
        <v>0.02</v>
      </c>
      <c r="TJ479">
        <v>0.12</v>
      </c>
      <c r="TK479">
        <v>0.35</v>
      </c>
      <c r="TL479">
        <v>0</v>
      </c>
      <c r="TM479">
        <v>0</v>
      </c>
      <c r="TN479">
        <v>0.63</v>
      </c>
      <c r="TO479">
        <v>0</v>
      </c>
      <c r="TP479">
        <v>1.1299999999999999</v>
      </c>
      <c r="TQ479">
        <v>0</v>
      </c>
      <c r="TR479">
        <v>0</v>
      </c>
      <c r="TS479">
        <v>0</v>
      </c>
      <c r="TT479">
        <v>0.01</v>
      </c>
      <c r="TU479">
        <v>1.64</v>
      </c>
      <c r="TV479">
        <v>1.73</v>
      </c>
      <c r="TW479">
        <v>0.02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1.17</v>
      </c>
      <c r="UI479">
        <v>0.11</v>
      </c>
      <c r="UJ479">
        <v>0</v>
      </c>
      <c r="UK479">
        <v>3.54</v>
      </c>
      <c r="UL479">
        <v>0.49</v>
      </c>
      <c r="UM479">
        <v>0.87000000000000011</v>
      </c>
      <c r="UN479">
        <v>1.74</v>
      </c>
      <c r="UO479">
        <v>12.58</v>
      </c>
      <c r="UP479">
        <v>0.02</v>
      </c>
      <c r="UQ479">
        <v>0.62</v>
      </c>
      <c r="UR479">
        <v>2.36</v>
      </c>
      <c r="US479">
        <v>0.08</v>
      </c>
      <c r="UT479">
        <v>0</v>
      </c>
      <c r="UU479">
        <v>0.02</v>
      </c>
      <c r="UV479">
        <v>0.42</v>
      </c>
      <c r="UW479">
        <v>0</v>
      </c>
      <c r="UX479">
        <v>0</v>
      </c>
      <c r="UY479">
        <v>0.02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2.0699999999999998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1.1200000000000001</v>
      </c>
      <c r="VS479">
        <v>0</v>
      </c>
      <c r="VT479">
        <v>0</v>
      </c>
      <c r="VU479">
        <v>5.6800000000000006</v>
      </c>
      <c r="VV479">
        <v>3.28</v>
      </c>
      <c r="VW479">
        <v>0</v>
      </c>
      <c r="VX479">
        <v>0</v>
      </c>
      <c r="VY479">
        <v>0</v>
      </c>
    </row>
    <row r="480" spans="1:597" x14ac:dyDescent="0.35">
      <c r="A480">
        <v>9807</v>
      </c>
      <c r="B480">
        <v>1.1299999999999999</v>
      </c>
      <c r="C480">
        <v>1.88</v>
      </c>
      <c r="D480">
        <v>0</v>
      </c>
      <c r="E480">
        <v>0</v>
      </c>
      <c r="F480">
        <v>0.54</v>
      </c>
      <c r="G480">
        <v>0</v>
      </c>
      <c r="H480">
        <v>0.01</v>
      </c>
      <c r="I480">
        <v>0</v>
      </c>
      <c r="J480">
        <v>0</v>
      </c>
      <c r="K480">
        <v>0</v>
      </c>
      <c r="L480">
        <v>0</v>
      </c>
      <c r="M480">
        <v>0.94</v>
      </c>
      <c r="N480">
        <v>0</v>
      </c>
      <c r="O480">
        <v>0.02</v>
      </c>
      <c r="P480">
        <v>0.13</v>
      </c>
      <c r="Q480">
        <v>0</v>
      </c>
      <c r="R480">
        <v>0</v>
      </c>
      <c r="S480">
        <v>0</v>
      </c>
      <c r="T480">
        <v>0.01</v>
      </c>
      <c r="U480">
        <v>0</v>
      </c>
      <c r="V480">
        <v>0</v>
      </c>
      <c r="W480">
        <v>0.06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0.06</v>
      </c>
      <c r="AK480">
        <v>0</v>
      </c>
      <c r="AL480">
        <v>0</v>
      </c>
      <c r="AM480">
        <v>0</v>
      </c>
      <c r="AN480">
        <v>0.84</v>
      </c>
      <c r="AO480">
        <v>0</v>
      </c>
      <c r="AP480">
        <v>0.61</v>
      </c>
      <c r="AQ480">
        <v>0</v>
      </c>
      <c r="AR480">
        <v>1.1399999999999999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0.03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0.22</v>
      </c>
      <c r="BG480">
        <v>0.01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0.24</v>
      </c>
      <c r="BX480">
        <v>0.09</v>
      </c>
      <c r="BY480">
        <v>0.01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0.17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0.26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0.38</v>
      </c>
      <c r="EG480">
        <v>0</v>
      </c>
      <c r="EH480">
        <v>0</v>
      </c>
      <c r="EI480">
        <v>0.19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8.19</v>
      </c>
      <c r="ER480">
        <v>0</v>
      </c>
      <c r="ES480">
        <v>0</v>
      </c>
      <c r="ET480">
        <v>0</v>
      </c>
      <c r="EU480">
        <v>0.36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4.34</v>
      </c>
      <c r="FM480">
        <v>0</v>
      </c>
      <c r="FN480">
        <v>0</v>
      </c>
      <c r="FO480">
        <v>0</v>
      </c>
      <c r="FP480">
        <v>0.14000000000000001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0.3</v>
      </c>
      <c r="GA480">
        <v>0</v>
      </c>
      <c r="GB480">
        <v>0</v>
      </c>
      <c r="GC480">
        <v>0.18</v>
      </c>
      <c r="GD480">
        <v>0</v>
      </c>
      <c r="GE480">
        <v>0</v>
      </c>
      <c r="GF480">
        <v>13.6</v>
      </c>
      <c r="GG480">
        <v>0.71000000000000008</v>
      </c>
      <c r="GH480">
        <v>1.63</v>
      </c>
      <c r="GI480">
        <v>0.82000000000000006</v>
      </c>
      <c r="GJ480">
        <v>0.52</v>
      </c>
      <c r="GK480">
        <v>0</v>
      </c>
      <c r="GL480">
        <v>0</v>
      </c>
      <c r="GM480">
        <v>0</v>
      </c>
      <c r="GN480">
        <v>2.93</v>
      </c>
      <c r="GO480">
        <v>0</v>
      </c>
      <c r="GP480">
        <v>0</v>
      </c>
      <c r="GQ480">
        <v>0</v>
      </c>
      <c r="GR480">
        <v>1.6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3.06</v>
      </c>
      <c r="HB480">
        <v>0</v>
      </c>
      <c r="HC480">
        <v>0</v>
      </c>
      <c r="HD480">
        <v>0</v>
      </c>
      <c r="HE480">
        <v>2.63</v>
      </c>
      <c r="HF480">
        <v>0.03</v>
      </c>
      <c r="HG480">
        <v>7.31</v>
      </c>
      <c r="HH480">
        <v>0</v>
      </c>
      <c r="HI480">
        <v>0</v>
      </c>
      <c r="HJ480">
        <v>0</v>
      </c>
      <c r="HK480">
        <v>1.87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0.42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2.21</v>
      </c>
      <c r="IN480">
        <v>3.16</v>
      </c>
      <c r="IO480">
        <v>5.19</v>
      </c>
      <c r="IP480">
        <v>0</v>
      </c>
      <c r="IQ480">
        <v>0.49</v>
      </c>
      <c r="IR480">
        <v>0</v>
      </c>
      <c r="IS480">
        <v>0.39</v>
      </c>
      <c r="IT480">
        <v>0.01</v>
      </c>
      <c r="IU480">
        <v>0</v>
      </c>
      <c r="IV480">
        <v>0</v>
      </c>
      <c r="IW480">
        <v>0.02</v>
      </c>
      <c r="IX480">
        <v>0</v>
      </c>
      <c r="IY480">
        <v>0</v>
      </c>
      <c r="IZ480">
        <v>0.01</v>
      </c>
      <c r="JA480">
        <v>1.48</v>
      </c>
      <c r="JB480">
        <v>1.1000000000000001</v>
      </c>
      <c r="JC480">
        <v>0.05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5.2499999999999991</v>
      </c>
      <c r="JS480">
        <v>0</v>
      </c>
      <c r="JT480">
        <v>1.63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0.21</v>
      </c>
      <c r="KG480">
        <v>6.1499999999999986</v>
      </c>
      <c r="KH480">
        <v>0.35</v>
      </c>
      <c r="KI480">
        <v>0</v>
      </c>
      <c r="KJ480">
        <v>0</v>
      </c>
      <c r="KK480">
        <v>0</v>
      </c>
      <c r="KL480">
        <v>0</v>
      </c>
      <c r="KM480">
        <v>0.02</v>
      </c>
      <c r="KN480">
        <v>0.36</v>
      </c>
      <c r="KO480">
        <v>0</v>
      </c>
      <c r="KP480">
        <v>0.22</v>
      </c>
      <c r="KQ480">
        <v>0</v>
      </c>
      <c r="KR480">
        <v>0</v>
      </c>
      <c r="KS480">
        <v>0</v>
      </c>
      <c r="KT480">
        <v>0.35</v>
      </c>
      <c r="KU480">
        <v>0</v>
      </c>
      <c r="KV480">
        <v>0</v>
      </c>
      <c r="KW480">
        <v>11.89</v>
      </c>
      <c r="KX480">
        <v>0</v>
      </c>
      <c r="KY480">
        <v>6.5299999999999994</v>
      </c>
      <c r="KZ480">
        <v>0</v>
      </c>
      <c r="LA480">
        <v>0</v>
      </c>
      <c r="LB480">
        <v>0.3</v>
      </c>
      <c r="LC480">
        <v>0.06</v>
      </c>
      <c r="LD480">
        <v>0.52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4.97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11.05</v>
      </c>
      <c r="LR480">
        <v>0</v>
      </c>
      <c r="LS480">
        <v>0.55999999999999994</v>
      </c>
      <c r="LT480">
        <v>0</v>
      </c>
      <c r="LU480">
        <v>0</v>
      </c>
      <c r="LV480">
        <v>0</v>
      </c>
      <c r="LW480">
        <v>0.28000000000000003</v>
      </c>
      <c r="LX480">
        <v>0</v>
      </c>
      <c r="LY480">
        <v>0.03</v>
      </c>
      <c r="LZ480">
        <v>0.05</v>
      </c>
      <c r="MA480">
        <v>0</v>
      </c>
      <c r="MB480">
        <v>0.15</v>
      </c>
      <c r="MC480">
        <v>12.57</v>
      </c>
      <c r="MD480">
        <v>0</v>
      </c>
      <c r="ME480">
        <v>0</v>
      </c>
      <c r="MF480">
        <v>0.01</v>
      </c>
      <c r="MG480">
        <v>0</v>
      </c>
      <c r="MH480">
        <v>0</v>
      </c>
      <c r="MI480">
        <v>0</v>
      </c>
      <c r="MJ480">
        <v>0</v>
      </c>
      <c r="MK480">
        <v>10.91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0.67</v>
      </c>
      <c r="MR480">
        <v>0</v>
      </c>
      <c r="MS480">
        <v>0</v>
      </c>
      <c r="MT480">
        <v>0</v>
      </c>
      <c r="MU480">
        <v>0</v>
      </c>
      <c r="MV480">
        <v>4.05</v>
      </c>
      <c r="MW480">
        <v>3.91</v>
      </c>
      <c r="MX480">
        <v>0</v>
      </c>
      <c r="MY480">
        <v>18.48</v>
      </c>
      <c r="MZ480">
        <v>0</v>
      </c>
      <c r="NA480">
        <v>0</v>
      </c>
      <c r="NB480">
        <v>34.19</v>
      </c>
      <c r="NC480">
        <v>0</v>
      </c>
      <c r="ND480">
        <v>0</v>
      </c>
      <c r="NE480">
        <v>3.84</v>
      </c>
      <c r="NF480">
        <v>0</v>
      </c>
      <c r="NG480">
        <v>0</v>
      </c>
      <c r="NH480">
        <v>0</v>
      </c>
      <c r="NI480">
        <v>0.53</v>
      </c>
      <c r="NJ480">
        <v>0</v>
      </c>
      <c r="NK480">
        <v>0</v>
      </c>
      <c r="NL480">
        <v>0</v>
      </c>
      <c r="NM480">
        <v>0</v>
      </c>
      <c r="NN480">
        <v>0.18</v>
      </c>
      <c r="NO480">
        <v>0</v>
      </c>
      <c r="NP480">
        <v>1.65</v>
      </c>
      <c r="NQ480">
        <v>0</v>
      </c>
      <c r="NR480">
        <v>0</v>
      </c>
      <c r="NS480">
        <v>0</v>
      </c>
      <c r="NT480">
        <v>0.01</v>
      </c>
      <c r="NU480">
        <v>0</v>
      </c>
      <c r="NV480">
        <v>0</v>
      </c>
      <c r="NW480">
        <v>0.28999999999999998</v>
      </c>
      <c r="NX480">
        <v>0.36</v>
      </c>
      <c r="NY480">
        <v>0</v>
      </c>
      <c r="NZ480">
        <v>0.7599999999999999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0.61</v>
      </c>
      <c r="OI480">
        <v>0.96000000000000008</v>
      </c>
      <c r="OJ480">
        <v>0</v>
      </c>
      <c r="OK480">
        <v>3.31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0.27</v>
      </c>
      <c r="OR480">
        <v>5.43</v>
      </c>
      <c r="OS480">
        <v>1.82</v>
      </c>
      <c r="OT480">
        <v>0.63</v>
      </c>
      <c r="OU480">
        <v>0</v>
      </c>
      <c r="OV480">
        <v>0.08</v>
      </c>
      <c r="OW480">
        <v>0.01</v>
      </c>
      <c r="OX480">
        <v>0.42</v>
      </c>
      <c r="OY480">
        <v>0</v>
      </c>
      <c r="OZ480">
        <v>0</v>
      </c>
      <c r="PA480">
        <v>1.59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0.11</v>
      </c>
      <c r="PK480">
        <v>0</v>
      </c>
      <c r="PL480">
        <v>0.38</v>
      </c>
      <c r="PM480">
        <v>0</v>
      </c>
      <c r="PN480">
        <v>0.69000000000000006</v>
      </c>
      <c r="PO480">
        <v>4.25</v>
      </c>
      <c r="PP480">
        <v>0</v>
      </c>
      <c r="PQ480">
        <v>0</v>
      </c>
      <c r="PR480">
        <v>0.59000000000000008</v>
      </c>
      <c r="PS480">
        <v>2.2999999999999998</v>
      </c>
      <c r="PT480">
        <v>0.39</v>
      </c>
      <c r="PU480">
        <v>0</v>
      </c>
      <c r="PV480">
        <v>1.74</v>
      </c>
      <c r="PW480">
        <v>0.01</v>
      </c>
      <c r="PX480">
        <v>3.33</v>
      </c>
      <c r="PY480">
        <v>0.15</v>
      </c>
      <c r="PZ480">
        <v>3.4500000000000011</v>
      </c>
      <c r="QA480">
        <v>0.48</v>
      </c>
      <c r="QB480">
        <v>0.1</v>
      </c>
      <c r="QC480">
        <v>0</v>
      </c>
      <c r="QD480">
        <v>0</v>
      </c>
      <c r="QE480">
        <v>7.0000000000000007E-2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0.12</v>
      </c>
      <c r="QL480">
        <v>0</v>
      </c>
      <c r="QM480">
        <v>0</v>
      </c>
      <c r="QN480">
        <v>3.59</v>
      </c>
      <c r="QO480">
        <v>0</v>
      </c>
      <c r="QP480">
        <v>0</v>
      </c>
      <c r="QQ480">
        <v>0.01</v>
      </c>
      <c r="QR480">
        <v>0</v>
      </c>
      <c r="QS480">
        <v>0</v>
      </c>
      <c r="QT480">
        <v>0</v>
      </c>
      <c r="QU480">
        <v>6.9999999999999993E-2</v>
      </c>
      <c r="QV480">
        <v>0.65</v>
      </c>
      <c r="QW480">
        <v>0</v>
      </c>
      <c r="QX480">
        <v>0.36</v>
      </c>
      <c r="QY480">
        <v>0.71</v>
      </c>
      <c r="QZ480">
        <v>0.12</v>
      </c>
      <c r="RA480">
        <v>0</v>
      </c>
      <c r="RB480">
        <v>0.33</v>
      </c>
      <c r="RC480">
        <v>0.71</v>
      </c>
      <c r="RD480">
        <v>2.38</v>
      </c>
      <c r="RE480">
        <v>0</v>
      </c>
      <c r="RF480">
        <v>0</v>
      </c>
      <c r="RG480">
        <v>0.38</v>
      </c>
      <c r="RH480">
        <v>0</v>
      </c>
      <c r="RI480">
        <v>6.370000000000001</v>
      </c>
      <c r="RJ480">
        <v>1.92</v>
      </c>
      <c r="RK480">
        <v>11.28</v>
      </c>
      <c r="RL480">
        <v>0</v>
      </c>
      <c r="RM480">
        <v>1.02</v>
      </c>
      <c r="RN480">
        <v>0.34</v>
      </c>
      <c r="RO480">
        <v>0.68</v>
      </c>
      <c r="RP480">
        <v>0.56999999999999995</v>
      </c>
      <c r="RQ480">
        <v>0.76</v>
      </c>
      <c r="RR480">
        <v>0</v>
      </c>
      <c r="RS480">
        <v>0.04</v>
      </c>
      <c r="RT480">
        <v>0</v>
      </c>
      <c r="RU480">
        <v>0</v>
      </c>
      <c r="RV480">
        <v>0.02</v>
      </c>
      <c r="RW480">
        <v>1.46</v>
      </c>
      <c r="RX480">
        <v>0.16</v>
      </c>
      <c r="RY480">
        <v>0.18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7.9899999999999993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0.26</v>
      </c>
      <c r="TO480">
        <v>0</v>
      </c>
      <c r="TP480">
        <v>0.67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0.53</v>
      </c>
      <c r="UD480">
        <v>0.78999999999999992</v>
      </c>
      <c r="UE480">
        <v>0.66999999999999993</v>
      </c>
      <c r="UF480">
        <v>0</v>
      </c>
      <c r="UG480">
        <v>0</v>
      </c>
      <c r="UH480">
        <v>1.5</v>
      </c>
      <c r="UI480">
        <v>0.05</v>
      </c>
      <c r="UJ480">
        <v>0</v>
      </c>
      <c r="UK480">
        <v>2.3199999999999998</v>
      </c>
      <c r="UL480">
        <v>0.3</v>
      </c>
      <c r="UM480">
        <v>0.4</v>
      </c>
      <c r="UN480">
        <v>1.23</v>
      </c>
      <c r="UO480">
        <v>14.09</v>
      </c>
      <c r="UP480">
        <v>0.01</v>
      </c>
      <c r="UQ480">
        <v>0.12</v>
      </c>
      <c r="UR480">
        <v>1.1100000000000001</v>
      </c>
      <c r="US480">
        <v>0.08</v>
      </c>
      <c r="UT480">
        <v>0</v>
      </c>
      <c r="UU480">
        <v>0.01</v>
      </c>
      <c r="UV480">
        <v>0.57000000000000006</v>
      </c>
      <c r="UW480">
        <v>0</v>
      </c>
      <c r="UX480">
        <v>0</v>
      </c>
      <c r="UY480">
        <v>0.02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0.72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0.01</v>
      </c>
      <c r="VS480">
        <v>0</v>
      </c>
      <c r="VT480">
        <v>0</v>
      </c>
      <c r="VU480">
        <v>3.3</v>
      </c>
      <c r="VV480">
        <v>2.87</v>
      </c>
      <c r="VW480">
        <v>0</v>
      </c>
      <c r="VX480">
        <v>0</v>
      </c>
      <c r="VY480">
        <v>0</v>
      </c>
    </row>
    <row r="481" spans="1:597" x14ac:dyDescent="0.35">
      <c r="A481">
        <v>9808</v>
      </c>
      <c r="B481">
        <v>0.11</v>
      </c>
      <c r="C481">
        <v>0.17</v>
      </c>
      <c r="D481">
        <v>0</v>
      </c>
      <c r="E481">
        <v>7.9999999999999988E-2</v>
      </c>
      <c r="F481">
        <v>0.22</v>
      </c>
      <c r="G481">
        <v>0</v>
      </c>
      <c r="H481">
        <v>0.17</v>
      </c>
      <c r="I481">
        <v>0</v>
      </c>
      <c r="J481">
        <v>0</v>
      </c>
      <c r="K481">
        <v>0</v>
      </c>
      <c r="L481">
        <v>9.9999999999999992E-2</v>
      </c>
      <c r="M481">
        <v>3.72</v>
      </c>
      <c r="N481">
        <v>0</v>
      </c>
      <c r="O481">
        <v>0.09</v>
      </c>
      <c r="P481">
        <v>0.73</v>
      </c>
      <c r="Q481">
        <v>0</v>
      </c>
      <c r="R481">
        <v>0.95</v>
      </c>
      <c r="S481">
        <v>1.89</v>
      </c>
      <c r="T481">
        <v>14.71</v>
      </c>
      <c r="U481">
        <v>0.88000000000000012</v>
      </c>
      <c r="V481">
        <v>0</v>
      </c>
      <c r="W481">
        <v>7.05</v>
      </c>
      <c r="X481">
        <v>0</v>
      </c>
      <c r="Y481">
        <v>1.55</v>
      </c>
      <c r="Z481">
        <v>7.9700000000000006</v>
      </c>
      <c r="AA481">
        <v>2.1800000000000002</v>
      </c>
      <c r="AB481">
        <v>0.06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19.75</v>
      </c>
      <c r="AI481">
        <v>0</v>
      </c>
      <c r="AJ481">
        <v>3.18</v>
      </c>
      <c r="AK481">
        <v>3.01</v>
      </c>
      <c r="AL481">
        <v>0</v>
      </c>
      <c r="AM481">
        <v>0</v>
      </c>
      <c r="AN481">
        <v>9.7899999999999991</v>
      </c>
      <c r="AO481">
        <v>0</v>
      </c>
      <c r="AP481">
        <v>17.84</v>
      </c>
      <c r="AQ481">
        <v>0</v>
      </c>
      <c r="AR481">
        <v>0.04</v>
      </c>
      <c r="AS481">
        <v>1.88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2.85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6.5</v>
      </c>
      <c r="BG481">
        <v>6.76</v>
      </c>
      <c r="BH481">
        <v>0</v>
      </c>
      <c r="BI481">
        <v>0</v>
      </c>
      <c r="BJ481">
        <v>0.04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0.05</v>
      </c>
      <c r="BQ481">
        <v>2.81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1.04</v>
      </c>
      <c r="BX481">
        <v>0.98000000000000009</v>
      </c>
      <c r="BY481">
        <v>11.05</v>
      </c>
      <c r="BZ481">
        <v>11.96</v>
      </c>
      <c r="CA481">
        <v>0</v>
      </c>
      <c r="CB481">
        <v>0</v>
      </c>
      <c r="CC481">
        <v>0</v>
      </c>
      <c r="CD481">
        <v>0</v>
      </c>
      <c r="CE481">
        <v>146.37</v>
      </c>
      <c r="CF481">
        <v>0</v>
      </c>
      <c r="CG481">
        <v>0</v>
      </c>
      <c r="CH481">
        <v>0</v>
      </c>
      <c r="CI481">
        <v>0.57000000000000006</v>
      </c>
      <c r="CJ481">
        <v>0</v>
      </c>
      <c r="CK481">
        <v>0.15</v>
      </c>
      <c r="CL481">
        <v>0</v>
      </c>
      <c r="CM481">
        <v>0</v>
      </c>
      <c r="CN481">
        <v>1.03</v>
      </c>
      <c r="CO481">
        <v>0</v>
      </c>
      <c r="CP481">
        <v>0</v>
      </c>
      <c r="CQ481">
        <v>0</v>
      </c>
      <c r="CR481">
        <v>0</v>
      </c>
      <c r="CS481">
        <v>2.2799999999999998</v>
      </c>
      <c r="CT481">
        <v>0</v>
      </c>
      <c r="CU481">
        <v>0</v>
      </c>
      <c r="CV481">
        <v>0</v>
      </c>
      <c r="CW481">
        <v>0.5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1</v>
      </c>
      <c r="EG481">
        <v>0</v>
      </c>
      <c r="EH481">
        <v>0</v>
      </c>
      <c r="EI481">
        <v>0.97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14.16</v>
      </c>
      <c r="ER481">
        <v>0</v>
      </c>
      <c r="ES481">
        <v>0</v>
      </c>
      <c r="ET481">
        <v>0</v>
      </c>
      <c r="EU481">
        <v>0.81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7.31</v>
      </c>
      <c r="FM481">
        <v>0</v>
      </c>
      <c r="FN481">
        <v>0</v>
      </c>
      <c r="FO481">
        <v>0</v>
      </c>
      <c r="FP481">
        <v>9.9999999999999992E-2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0.66000000000000014</v>
      </c>
      <c r="GA481">
        <v>0.79999999999999993</v>
      </c>
      <c r="GB481">
        <v>0</v>
      </c>
      <c r="GC481">
        <v>2.4300000000000002</v>
      </c>
      <c r="GD481">
        <v>0</v>
      </c>
      <c r="GE481">
        <v>0</v>
      </c>
      <c r="GF481">
        <v>3.74</v>
      </c>
      <c r="GG481">
        <v>0.34</v>
      </c>
      <c r="GH481">
        <v>0.43999999999999989</v>
      </c>
      <c r="GI481">
        <v>0.03</v>
      </c>
      <c r="GJ481">
        <v>0.57000000000000006</v>
      </c>
      <c r="GK481">
        <v>0</v>
      </c>
      <c r="GL481">
        <v>0</v>
      </c>
      <c r="GM481">
        <v>0</v>
      </c>
      <c r="GN481">
        <v>0.13</v>
      </c>
      <c r="GO481">
        <v>0</v>
      </c>
      <c r="GP481">
        <v>0</v>
      </c>
      <c r="GQ481">
        <v>0</v>
      </c>
      <c r="GR481">
        <v>1.66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7.44</v>
      </c>
      <c r="HB481">
        <v>0</v>
      </c>
      <c r="HC481">
        <v>0.04</v>
      </c>
      <c r="HD481">
        <v>0</v>
      </c>
      <c r="HE481">
        <v>2.33</v>
      </c>
      <c r="HF481">
        <v>9.0000000000000011E-2</v>
      </c>
      <c r="HG481">
        <v>18.16</v>
      </c>
      <c r="HH481">
        <v>0</v>
      </c>
      <c r="HI481">
        <v>0</v>
      </c>
      <c r="HJ481">
        <v>0</v>
      </c>
      <c r="HK481">
        <v>3.97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0.06</v>
      </c>
      <c r="HX481">
        <v>17.579999999999998</v>
      </c>
      <c r="HY481">
        <v>0</v>
      </c>
      <c r="HZ481">
        <v>3.11</v>
      </c>
      <c r="IA481">
        <v>0</v>
      </c>
      <c r="IB481">
        <v>0</v>
      </c>
      <c r="IC481">
        <v>0</v>
      </c>
      <c r="ID481">
        <v>0.65999999999999992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3.87</v>
      </c>
      <c r="IN481">
        <v>5.78</v>
      </c>
      <c r="IO481">
        <v>9.48</v>
      </c>
      <c r="IP481">
        <v>0</v>
      </c>
      <c r="IQ481">
        <v>1.1000000000000001</v>
      </c>
      <c r="IR481">
        <v>0</v>
      </c>
      <c r="IS481">
        <v>1.26</v>
      </c>
      <c r="IT481">
        <v>0.01</v>
      </c>
      <c r="IU481">
        <v>0</v>
      </c>
      <c r="IV481">
        <v>0.05</v>
      </c>
      <c r="IW481">
        <v>0.04</v>
      </c>
      <c r="IX481">
        <v>0</v>
      </c>
      <c r="IY481">
        <v>0</v>
      </c>
      <c r="IZ481">
        <v>0</v>
      </c>
      <c r="JA481">
        <v>13.26</v>
      </c>
      <c r="JB481">
        <v>0.7</v>
      </c>
      <c r="JC481">
        <v>0.03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0.37</v>
      </c>
      <c r="JR481">
        <v>11.16</v>
      </c>
      <c r="JS481">
        <v>0</v>
      </c>
      <c r="JT481">
        <v>3.02</v>
      </c>
      <c r="JU481">
        <v>0</v>
      </c>
      <c r="JV481">
        <v>0</v>
      </c>
      <c r="JW481">
        <v>0</v>
      </c>
      <c r="JX481">
        <v>1.73</v>
      </c>
      <c r="JY481">
        <v>0</v>
      </c>
      <c r="JZ481">
        <v>0</v>
      </c>
      <c r="KA481">
        <v>0</v>
      </c>
      <c r="KB481">
        <v>13.23</v>
      </c>
      <c r="KC481">
        <v>0</v>
      </c>
      <c r="KD481">
        <v>0</v>
      </c>
      <c r="KE481">
        <v>14.49</v>
      </c>
      <c r="KF481">
        <v>0</v>
      </c>
      <c r="KG481">
        <v>10.47</v>
      </c>
      <c r="KH481">
        <v>1.07</v>
      </c>
      <c r="KI481">
        <v>0</v>
      </c>
      <c r="KJ481">
        <v>1.44</v>
      </c>
      <c r="KK481">
        <v>0</v>
      </c>
      <c r="KL481">
        <v>2.8</v>
      </c>
      <c r="KM481">
        <v>0.02</v>
      </c>
      <c r="KN481">
        <v>1.52</v>
      </c>
      <c r="KO481">
        <v>0</v>
      </c>
      <c r="KP481">
        <v>0.66</v>
      </c>
      <c r="KQ481">
        <v>0</v>
      </c>
      <c r="KR481">
        <v>9.0599999999999987</v>
      </c>
      <c r="KS481">
        <v>0</v>
      </c>
      <c r="KT481">
        <v>5.46</v>
      </c>
      <c r="KU481">
        <v>0.77</v>
      </c>
      <c r="KV481">
        <v>0</v>
      </c>
      <c r="KW481">
        <v>17.55</v>
      </c>
      <c r="KX481">
        <v>0</v>
      </c>
      <c r="KY481">
        <v>6.82</v>
      </c>
      <c r="KZ481">
        <v>0</v>
      </c>
      <c r="LA481">
        <v>0</v>
      </c>
      <c r="LB481">
        <v>0.37</v>
      </c>
      <c r="LC481">
        <v>0.05</v>
      </c>
      <c r="LD481">
        <v>0.49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5.0199999999999996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23.59</v>
      </c>
      <c r="LR481">
        <v>0.11</v>
      </c>
      <c r="LS481">
        <v>0.62000000000000011</v>
      </c>
      <c r="LT481">
        <v>0</v>
      </c>
      <c r="LU481">
        <v>0</v>
      </c>
      <c r="LV481">
        <v>0</v>
      </c>
      <c r="LW481">
        <v>3.84</v>
      </c>
      <c r="LX481">
        <v>0</v>
      </c>
      <c r="LY481">
        <v>0.03</v>
      </c>
      <c r="LZ481">
        <v>0</v>
      </c>
      <c r="MA481">
        <v>0</v>
      </c>
      <c r="MB481">
        <v>0</v>
      </c>
      <c r="MC481">
        <v>12.01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24.16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0.32</v>
      </c>
      <c r="MR481">
        <v>0</v>
      </c>
      <c r="MS481">
        <v>0</v>
      </c>
      <c r="MT481">
        <v>0</v>
      </c>
      <c r="MU481">
        <v>7.92</v>
      </c>
      <c r="MV481">
        <v>7.84</v>
      </c>
      <c r="MW481">
        <v>11.07</v>
      </c>
      <c r="MX481">
        <v>0.18</v>
      </c>
      <c r="MY481">
        <v>36.65</v>
      </c>
      <c r="MZ481">
        <v>0</v>
      </c>
      <c r="NA481">
        <v>10.48</v>
      </c>
      <c r="NB481">
        <v>41.010000000000012</v>
      </c>
      <c r="NC481">
        <v>0.02</v>
      </c>
      <c r="ND481">
        <v>0</v>
      </c>
      <c r="NE481">
        <v>2.56</v>
      </c>
      <c r="NF481">
        <v>0</v>
      </c>
      <c r="NG481">
        <v>0.01</v>
      </c>
      <c r="NH481">
        <v>0</v>
      </c>
      <c r="NI481">
        <v>0.99</v>
      </c>
      <c r="NJ481">
        <v>0.14000000000000001</v>
      </c>
      <c r="NK481">
        <v>0</v>
      </c>
      <c r="NL481">
        <v>5.26</v>
      </c>
      <c r="NM481">
        <v>0</v>
      </c>
      <c r="NN481">
        <v>40.119999999999997</v>
      </c>
      <c r="NO481">
        <v>22.22</v>
      </c>
      <c r="NP481">
        <v>14.17</v>
      </c>
      <c r="NQ481">
        <v>0</v>
      </c>
      <c r="NR481">
        <v>0</v>
      </c>
      <c r="NS481">
        <v>0.01</v>
      </c>
      <c r="NT481">
        <v>0.03</v>
      </c>
      <c r="NU481">
        <v>0</v>
      </c>
      <c r="NV481">
        <v>5.91</v>
      </c>
      <c r="NW481">
        <v>7.69</v>
      </c>
      <c r="NX481">
        <v>28.95</v>
      </c>
      <c r="NY481">
        <v>0</v>
      </c>
      <c r="NZ481">
        <v>0.08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0.05</v>
      </c>
      <c r="OI481">
        <v>0.06</v>
      </c>
      <c r="OJ481">
        <v>0</v>
      </c>
      <c r="OK481">
        <v>0.72000000000000008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0.03</v>
      </c>
      <c r="OR481">
        <v>5.54</v>
      </c>
      <c r="OS481">
        <v>2.41</v>
      </c>
      <c r="OT481">
        <v>0.02</v>
      </c>
      <c r="OU481">
        <v>0</v>
      </c>
      <c r="OV481">
        <v>0.06</v>
      </c>
      <c r="OW481">
        <v>0.01</v>
      </c>
      <c r="OX481">
        <v>0.05</v>
      </c>
      <c r="OY481">
        <v>0</v>
      </c>
      <c r="OZ481">
        <v>0</v>
      </c>
      <c r="PA481">
        <v>5.4200000000000008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36.369999999999997</v>
      </c>
      <c r="PH481">
        <v>0</v>
      </c>
      <c r="PI481">
        <v>0</v>
      </c>
      <c r="PJ481">
        <v>0.2</v>
      </c>
      <c r="PK481">
        <v>0</v>
      </c>
      <c r="PL481">
        <v>0.55000000000000004</v>
      </c>
      <c r="PM481">
        <v>0</v>
      </c>
      <c r="PN481">
        <v>0.03</v>
      </c>
      <c r="PO481">
        <v>0.06</v>
      </c>
      <c r="PP481">
        <v>0</v>
      </c>
      <c r="PQ481">
        <v>0</v>
      </c>
      <c r="PR481">
        <v>2.4700000000000002</v>
      </c>
      <c r="PS481">
        <v>0</v>
      </c>
      <c r="PT481">
        <v>0.48</v>
      </c>
      <c r="PU481">
        <v>0</v>
      </c>
      <c r="PV481">
        <v>3.97</v>
      </c>
      <c r="PW481">
        <v>0.01</v>
      </c>
      <c r="PX481">
        <v>5.03</v>
      </c>
      <c r="PY481">
        <v>0.14000000000000001</v>
      </c>
      <c r="PZ481">
        <v>7.74</v>
      </c>
      <c r="QA481">
        <v>1.53</v>
      </c>
      <c r="QB481">
        <v>0.11</v>
      </c>
      <c r="QC481">
        <v>0</v>
      </c>
      <c r="QD481">
        <v>0</v>
      </c>
      <c r="QE481">
        <v>0.06</v>
      </c>
      <c r="QF481">
        <v>0</v>
      </c>
      <c r="QG481">
        <v>0</v>
      </c>
      <c r="QH481">
        <v>0.03</v>
      </c>
      <c r="QI481">
        <v>0</v>
      </c>
      <c r="QJ481">
        <v>0</v>
      </c>
      <c r="QK481">
        <v>0.47</v>
      </c>
      <c r="QL481">
        <v>0</v>
      </c>
      <c r="QM481">
        <v>0</v>
      </c>
      <c r="QN481">
        <v>6.0900000000000007</v>
      </c>
      <c r="QO481">
        <v>0.01</v>
      </c>
      <c r="QP481">
        <v>0</v>
      </c>
      <c r="QQ481">
        <v>0.01</v>
      </c>
      <c r="QR481">
        <v>0</v>
      </c>
      <c r="QS481">
        <v>0</v>
      </c>
      <c r="QT481">
        <v>0</v>
      </c>
      <c r="QU481">
        <v>0.03</v>
      </c>
      <c r="QV481">
        <v>1.34</v>
      </c>
      <c r="QW481">
        <v>0</v>
      </c>
      <c r="QX481">
        <v>0.94</v>
      </c>
      <c r="QY481">
        <v>0</v>
      </c>
      <c r="QZ481">
        <v>0</v>
      </c>
      <c r="RA481">
        <v>0</v>
      </c>
      <c r="RB481">
        <v>0.37</v>
      </c>
      <c r="RC481">
        <v>1.24</v>
      </c>
      <c r="RD481">
        <v>5.32</v>
      </c>
      <c r="RE481">
        <v>0</v>
      </c>
      <c r="RF481">
        <v>0</v>
      </c>
      <c r="RG481">
        <v>0.7400000000000001</v>
      </c>
      <c r="RH481">
        <v>0</v>
      </c>
      <c r="RI481">
        <v>16.059999999999999</v>
      </c>
      <c r="RJ481">
        <v>10.77</v>
      </c>
      <c r="RK481">
        <v>40.46</v>
      </c>
      <c r="RL481">
        <v>5.9</v>
      </c>
      <c r="RM481">
        <v>0</v>
      </c>
      <c r="RN481">
        <v>6</v>
      </c>
      <c r="RO481">
        <v>5.43</v>
      </c>
      <c r="RP481">
        <v>9.9400000000000013</v>
      </c>
      <c r="RQ481">
        <v>5.71</v>
      </c>
      <c r="RR481">
        <v>0</v>
      </c>
      <c r="RS481">
        <v>108.94</v>
      </c>
      <c r="RT481">
        <v>0.14000000000000001</v>
      </c>
      <c r="RU481">
        <v>15.15</v>
      </c>
      <c r="RV481">
        <v>88.97</v>
      </c>
      <c r="RW481">
        <v>6.06</v>
      </c>
      <c r="RX481">
        <v>19.61</v>
      </c>
      <c r="RY481">
        <v>10.11</v>
      </c>
      <c r="RZ481">
        <v>0</v>
      </c>
      <c r="SA481">
        <v>1.1299999999999999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0.15</v>
      </c>
      <c r="SP481">
        <v>0.89999999999999991</v>
      </c>
      <c r="SQ481">
        <v>0</v>
      </c>
      <c r="SR481">
        <v>1.89</v>
      </c>
      <c r="SS481">
        <v>0.06</v>
      </c>
      <c r="ST481">
        <v>5.77</v>
      </c>
      <c r="SU481">
        <v>0</v>
      </c>
      <c r="SV481">
        <v>15.07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7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2.46</v>
      </c>
      <c r="TI481">
        <v>0.55000000000000004</v>
      </c>
      <c r="TJ481">
        <v>3.49</v>
      </c>
      <c r="TK481">
        <v>9.41</v>
      </c>
      <c r="TL481">
        <v>4.32</v>
      </c>
      <c r="TM481">
        <v>1.32</v>
      </c>
      <c r="TN481">
        <v>5.05</v>
      </c>
      <c r="TO481">
        <v>0</v>
      </c>
      <c r="TP481">
        <v>2.27</v>
      </c>
      <c r="TQ481">
        <v>1.1000000000000001</v>
      </c>
      <c r="TR481">
        <v>1.68</v>
      </c>
      <c r="TS481">
        <v>0</v>
      </c>
      <c r="TT481">
        <v>0</v>
      </c>
      <c r="TU481">
        <v>1.29</v>
      </c>
      <c r="TV481">
        <v>0</v>
      </c>
      <c r="TW481">
        <v>0</v>
      </c>
      <c r="TX481">
        <v>0</v>
      </c>
      <c r="TY481">
        <v>0.02</v>
      </c>
      <c r="TZ481">
        <v>0</v>
      </c>
      <c r="UA481">
        <v>0.59000000000000008</v>
      </c>
      <c r="UB481">
        <v>1.37</v>
      </c>
      <c r="UC481">
        <v>3.88</v>
      </c>
      <c r="UD481">
        <v>2.4300000000000002</v>
      </c>
      <c r="UE481">
        <v>6.1199999999999992</v>
      </c>
      <c r="UF481">
        <v>0</v>
      </c>
      <c r="UG481">
        <v>0</v>
      </c>
      <c r="UH481">
        <v>3.68</v>
      </c>
      <c r="UI481">
        <v>0.02</v>
      </c>
      <c r="UJ481">
        <v>0</v>
      </c>
      <c r="UK481">
        <v>8.9700000000000006</v>
      </c>
      <c r="UL481">
        <v>1.64</v>
      </c>
      <c r="UM481">
        <v>1.1200000000000001</v>
      </c>
      <c r="UN481">
        <v>5.63</v>
      </c>
      <c r="UO481">
        <v>109.41</v>
      </c>
      <c r="UP481">
        <v>0.81</v>
      </c>
      <c r="UQ481">
        <v>3.94</v>
      </c>
      <c r="UR481">
        <v>33.549999999999997</v>
      </c>
      <c r="US481">
        <v>0.25</v>
      </c>
      <c r="UT481">
        <v>0</v>
      </c>
      <c r="UU481">
        <v>0.01</v>
      </c>
      <c r="UV481">
        <v>1.52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3.37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23.52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10.6</v>
      </c>
      <c r="VV481">
        <v>6.9700000000000006</v>
      </c>
      <c r="VW481">
        <v>0</v>
      </c>
      <c r="VX481">
        <v>0</v>
      </c>
      <c r="VY481">
        <v>0</v>
      </c>
    </row>
    <row r="482" spans="1:597" x14ac:dyDescent="0.35">
      <c r="A482">
        <v>9809</v>
      </c>
      <c r="B482">
        <v>0.18</v>
      </c>
      <c r="C482">
        <v>0.34</v>
      </c>
      <c r="D482">
        <v>0</v>
      </c>
      <c r="E482">
        <v>0</v>
      </c>
      <c r="F482">
        <v>0.06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0.01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0.02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0.03</v>
      </c>
      <c r="GD482">
        <v>0</v>
      </c>
      <c r="GE482">
        <v>0</v>
      </c>
      <c r="GF482">
        <v>0.62</v>
      </c>
      <c r="GG482">
        <v>7.0000000000000007E-2</v>
      </c>
      <c r="GH482">
        <v>0.11</v>
      </c>
      <c r="GI482">
        <v>0.09</v>
      </c>
      <c r="GJ482">
        <v>0.17</v>
      </c>
      <c r="GK482">
        <v>0</v>
      </c>
      <c r="GL482">
        <v>0</v>
      </c>
      <c r="GM482">
        <v>0</v>
      </c>
      <c r="GN482">
        <v>0.22</v>
      </c>
      <c r="GO482">
        <v>0</v>
      </c>
      <c r="GP482">
        <v>0</v>
      </c>
      <c r="GQ482">
        <v>0</v>
      </c>
      <c r="GR482">
        <v>0.26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0.11</v>
      </c>
      <c r="HB482">
        <v>0</v>
      </c>
      <c r="HC482">
        <v>0</v>
      </c>
      <c r="HD482">
        <v>0</v>
      </c>
      <c r="HE482">
        <v>0.46</v>
      </c>
      <c r="HF482">
        <v>0</v>
      </c>
      <c r="HG482">
        <v>0.19</v>
      </c>
      <c r="HH482">
        <v>0</v>
      </c>
      <c r="HI482">
        <v>0</v>
      </c>
      <c r="HJ482">
        <v>0</v>
      </c>
      <c r="HK482">
        <v>7.0000000000000007E-2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0.01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0.09</v>
      </c>
      <c r="IN482">
        <v>9.0000000000000011E-2</v>
      </c>
      <c r="IO482">
        <v>0.41</v>
      </c>
      <c r="IP482">
        <v>0</v>
      </c>
      <c r="IQ482">
        <v>0.01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0.13</v>
      </c>
      <c r="JS482">
        <v>0</v>
      </c>
      <c r="JT482">
        <v>0.03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0.11</v>
      </c>
      <c r="KH482">
        <v>0.01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0.05</v>
      </c>
      <c r="KX482">
        <v>0</v>
      </c>
      <c r="KY482">
        <v>0.02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0.47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0.44</v>
      </c>
      <c r="LR482">
        <v>0</v>
      </c>
      <c r="LS482">
        <v>0.18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1.01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0.52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0.33</v>
      </c>
      <c r="MW482">
        <v>0.06</v>
      </c>
      <c r="MX482">
        <v>0</v>
      </c>
      <c r="MY482">
        <v>0.19</v>
      </c>
      <c r="MZ482">
        <v>0</v>
      </c>
      <c r="NA482">
        <v>0</v>
      </c>
      <c r="NB482">
        <v>3.54</v>
      </c>
      <c r="NC482">
        <v>0</v>
      </c>
      <c r="ND482">
        <v>0</v>
      </c>
      <c r="NE482">
        <v>0.12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3.05</v>
      </c>
      <c r="NY482">
        <v>0</v>
      </c>
      <c r="NZ482">
        <v>0.15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0.28000000000000003</v>
      </c>
      <c r="OI482">
        <v>0.09</v>
      </c>
      <c r="OJ482">
        <v>0</v>
      </c>
      <c r="OK482">
        <v>0.34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0.14000000000000001</v>
      </c>
      <c r="OS482">
        <v>0</v>
      </c>
      <c r="OT482">
        <v>0.12</v>
      </c>
      <c r="OU482">
        <v>0</v>
      </c>
      <c r="OV482">
        <v>0</v>
      </c>
      <c r="OW482">
        <v>0</v>
      </c>
      <c r="OX482">
        <v>0.21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0.28999999999999998</v>
      </c>
      <c r="PO482">
        <v>0.32000000000000012</v>
      </c>
      <c r="PP482">
        <v>0</v>
      </c>
      <c r="PQ482">
        <v>0</v>
      </c>
      <c r="PR482">
        <v>0</v>
      </c>
      <c r="PS482">
        <v>0</v>
      </c>
      <c r="PT482">
        <v>0.01</v>
      </c>
      <c r="PU482">
        <v>0</v>
      </c>
      <c r="PV482">
        <v>0</v>
      </c>
      <c r="PW482">
        <v>0</v>
      </c>
      <c r="PX482">
        <v>0.08</v>
      </c>
      <c r="PY482">
        <v>0</v>
      </c>
      <c r="PZ482">
        <v>0.01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0.01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0.04</v>
      </c>
      <c r="RD482">
        <v>0.01</v>
      </c>
      <c r="RE482">
        <v>0</v>
      </c>
      <c r="RF482">
        <v>0</v>
      </c>
      <c r="RG482">
        <v>0</v>
      </c>
      <c r="RH482">
        <v>0</v>
      </c>
      <c r="RI482">
        <v>0.63000000000000012</v>
      </c>
      <c r="RJ482">
        <v>0.11</v>
      </c>
      <c r="RK482">
        <v>0.45</v>
      </c>
      <c r="RL482">
        <v>0.15</v>
      </c>
      <c r="RM482">
        <v>1.1000000000000001</v>
      </c>
      <c r="RN482">
        <v>0</v>
      </c>
      <c r="RO482">
        <v>11.79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6.26</v>
      </c>
      <c r="RX482">
        <v>1.1599999999999999</v>
      </c>
      <c r="RY482">
        <v>2.8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1.43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0.92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0.53</v>
      </c>
      <c r="TK482">
        <v>1.67</v>
      </c>
      <c r="TL482">
        <v>0.02</v>
      </c>
      <c r="TM482">
        <v>0.02</v>
      </c>
      <c r="TN482">
        <v>0</v>
      </c>
      <c r="TO482">
        <v>0</v>
      </c>
      <c r="TP482">
        <v>0</v>
      </c>
      <c r="TQ482">
        <v>9.9999999999999992E-2</v>
      </c>
      <c r="TR482">
        <v>0.8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0.05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0.01</v>
      </c>
      <c r="UO482">
        <v>0.01</v>
      </c>
      <c r="UP482">
        <v>0</v>
      </c>
      <c r="UQ482">
        <v>3.02</v>
      </c>
      <c r="UR482">
        <v>6.47</v>
      </c>
      <c r="US482">
        <v>0</v>
      </c>
      <c r="UT482">
        <v>0</v>
      </c>
      <c r="UU482">
        <v>0</v>
      </c>
      <c r="UV482">
        <v>0.01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0.83000000000000007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0.21</v>
      </c>
      <c r="VV482">
        <v>0.34</v>
      </c>
      <c r="VW482">
        <v>0</v>
      </c>
      <c r="VX482">
        <v>0</v>
      </c>
      <c r="VY482">
        <v>0</v>
      </c>
    </row>
    <row r="483" spans="1:597" x14ac:dyDescent="0.35">
      <c r="A483">
        <v>9810</v>
      </c>
      <c r="B483">
        <v>3.78</v>
      </c>
      <c r="C483">
        <v>2.9</v>
      </c>
      <c r="D483">
        <v>0</v>
      </c>
      <c r="E483">
        <v>0</v>
      </c>
      <c r="F483">
        <v>0.02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0.17</v>
      </c>
      <c r="M483">
        <v>1.97</v>
      </c>
      <c r="N483">
        <v>0</v>
      </c>
      <c r="O483">
        <v>0.65</v>
      </c>
      <c r="P483">
        <v>0.31</v>
      </c>
      <c r="Q483">
        <v>0</v>
      </c>
      <c r="R483">
        <v>0</v>
      </c>
      <c r="S483">
        <v>0.01</v>
      </c>
      <c r="T483">
        <v>0.01</v>
      </c>
      <c r="U483">
        <v>0</v>
      </c>
      <c r="V483">
        <v>0</v>
      </c>
      <c r="W483">
        <v>0.03</v>
      </c>
      <c r="X483">
        <v>0</v>
      </c>
      <c r="Y483">
        <v>0.01</v>
      </c>
      <c r="Z483">
        <v>0</v>
      </c>
      <c r="AA483">
        <v>0.02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0.13</v>
      </c>
      <c r="AI483">
        <v>0</v>
      </c>
      <c r="AJ483">
        <v>0.01</v>
      </c>
      <c r="AK483">
        <v>0.02</v>
      </c>
      <c r="AL483">
        <v>0</v>
      </c>
      <c r="AM483">
        <v>0</v>
      </c>
      <c r="AN483">
        <v>0.17</v>
      </c>
      <c r="AO483">
        <v>0</v>
      </c>
      <c r="AP483">
        <v>0.5</v>
      </c>
      <c r="AQ483">
        <v>0</v>
      </c>
      <c r="AR483">
        <v>2.2999999999999998</v>
      </c>
      <c r="AS483">
        <v>0.01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0.01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0.2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0.22</v>
      </c>
      <c r="BY483">
        <v>0</v>
      </c>
      <c r="BZ483">
        <v>0.08</v>
      </c>
      <c r="CA483">
        <v>0</v>
      </c>
      <c r="CB483">
        <v>0</v>
      </c>
      <c r="CC483">
        <v>0</v>
      </c>
      <c r="CD483">
        <v>0</v>
      </c>
      <c r="CE483">
        <v>0.28999999999999998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1.39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2.1</v>
      </c>
      <c r="EG483">
        <v>0</v>
      </c>
      <c r="EH483">
        <v>0</v>
      </c>
      <c r="EI483">
        <v>3.85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40.54</v>
      </c>
      <c r="ER483">
        <v>0</v>
      </c>
      <c r="ES483">
        <v>0</v>
      </c>
      <c r="ET483">
        <v>0</v>
      </c>
      <c r="EU483">
        <v>1.86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20.190000000000001</v>
      </c>
      <c r="FM483">
        <v>0</v>
      </c>
      <c r="FN483">
        <v>0</v>
      </c>
      <c r="FO483">
        <v>0</v>
      </c>
      <c r="FP483">
        <v>0.52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7.17</v>
      </c>
      <c r="GC483">
        <v>0.17</v>
      </c>
      <c r="GD483">
        <v>0</v>
      </c>
      <c r="GE483">
        <v>0</v>
      </c>
      <c r="GF483">
        <v>4.1500000000000004</v>
      </c>
      <c r="GG483">
        <v>0.37</v>
      </c>
      <c r="GH483">
        <v>0.63000000000000012</v>
      </c>
      <c r="GI483">
        <v>0.01</v>
      </c>
      <c r="GJ483">
        <v>0.66999999999999993</v>
      </c>
      <c r="GK483">
        <v>0</v>
      </c>
      <c r="GL483">
        <v>0</v>
      </c>
      <c r="GM483">
        <v>0</v>
      </c>
      <c r="GN483">
        <v>8.1399999999999988</v>
      </c>
      <c r="GO483">
        <v>0</v>
      </c>
      <c r="GP483">
        <v>0</v>
      </c>
      <c r="GQ483">
        <v>0</v>
      </c>
      <c r="GR483">
        <v>1.56</v>
      </c>
      <c r="GS483">
        <v>3.5</v>
      </c>
      <c r="GT483">
        <v>0</v>
      </c>
      <c r="GU483">
        <v>0.02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10.75</v>
      </c>
      <c r="HB483">
        <v>0</v>
      </c>
      <c r="HC483">
        <v>0</v>
      </c>
      <c r="HD483">
        <v>0</v>
      </c>
      <c r="HE483">
        <v>1.82</v>
      </c>
      <c r="HF483">
        <v>0.09</v>
      </c>
      <c r="HG483">
        <v>30.7</v>
      </c>
      <c r="HH483">
        <v>0.56999999999999995</v>
      </c>
      <c r="HI483">
        <v>0.56999999999999995</v>
      </c>
      <c r="HJ483">
        <v>0</v>
      </c>
      <c r="HK483">
        <v>0.55000000000000004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9.9999999999999992E-2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1.23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4.63</v>
      </c>
      <c r="IN483">
        <v>12.01</v>
      </c>
      <c r="IO483">
        <v>25.86</v>
      </c>
      <c r="IP483">
        <v>0</v>
      </c>
      <c r="IQ483">
        <v>1.93</v>
      </c>
      <c r="IR483">
        <v>0</v>
      </c>
      <c r="IS483">
        <v>1.44</v>
      </c>
      <c r="IT483">
        <v>0.08</v>
      </c>
      <c r="IU483">
        <v>0</v>
      </c>
      <c r="IV483">
        <v>0.03</v>
      </c>
      <c r="IW483">
        <v>0.06</v>
      </c>
      <c r="IX483">
        <v>0</v>
      </c>
      <c r="IY483">
        <v>0</v>
      </c>
      <c r="IZ483">
        <v>0.03</v>
      </c>
      <c r="JA483">
        <v>3.66</v>
      </c>
      <c r="JB483">
        <v>2.87</v>
      </c>
      <c r="JC483">
        <v>0.14000000000000001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0.25</v>
      </c>
      <c r="JO483">
        <v>0</v>
      </c>
      <c r="JP483">
        <v>0</v>
      </c>
      <c r="JQ483">
        <v>0</v>
      </c>
      <c r="JR483">
        <v>17.64</v>
      </c>
      <c r="JS483">
        <v>0</v>
      </c>
      <c r="JT483">
        <v>4.34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0.01</v>
      </c>
      <c r="KF483">
        <v>0.23</v>
      </c>
      <c r="KG483">
        <v>18.18</v>
      </c>
      <c r="KH483">
        <v>0.03</v>
      </c>
      <c r="KI483">
        <v>0</v>
      </c>
      <c r="KJ483">
        <v>0</v>
      </c>
      <c r="KK483">
        <v>0</v>
      </c>
      <c r="KL483">
        <v>0.01</v>
      </c>
      <c r="KM483">
        <v>0.06</v>
      </c>
      <c r="KN483">
        <v>1.53</v>
      </c>
      <c r="KO483">
        <v>0</v>
      </c>
      <c r="KP483">
        <v>1.06</v>
      </c>
      <c r="KQ483">
        <v>0</v>
      </c>
      <c r="KR483">
        <v>0</v>
      </c>
      <c r="KS483">
        <v>0</v>
      </c>
      <c r="KT483">
        <v>1.72</v>
      </c>
      <c r="KU483">
        <v>0</v>
      </c>
      <c r="KV483">
        <v>0</v>
      </c>
      <c r="KW483">
        <v>56.65</v>
      </c>
      <c r="KX483">
        <v>0</v>
      </c>
      <c r="KY483">
        <v>36.270000000000003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0.27</v>
      </c>
      <c r="LL483">
        <v>1.46</v>
      </c>
      <c r="LM483">
        <v>0</v>
      </c>
      <c r="LN483">
        <v>0</v>
      </c>
      <c r="LO483">
        <v>1.03</v>
      </c>
      <c r="LP483">
        <v>4.8499999999999996</v>
      </c>
      <c r="LQ483">
        <v>1</v>
      </c>
      <c r="LR483">
        <v>0.1</v>
      </c>
      <c r="LS483">
        <v>5.15</v>
      </c>
      <c r="LT483">
        <v>0</v>
      </c>
      <c r="LU483">
        <v>0</v>
      </c>
      <c r="LV483">
        <v>0</v>
      </c>
      <c r="LW483">
        <v>11.39</v>
      </c>
      <c r="LX483">
        <v>0</v>
      </c>
      <c r="LY483">
        <v>0</v>
      </c>
      <c r="LZ483">
        <v>0</v>
      </c>
      <c r="MA483">
        <v>0</v>
      </c>
      <c r="MB483">
        <v>19.82</v>
      </c>
      <c r="MC483">
        <v>1.1399999999999999</v>
      </c>
      <c r="MD483">
        <v>0</v>
      </c>
      <c r="ME483">
        <v>0</v>
      </c>
      <c r="MF483">
        <v>17.93</v>
      </c>
      <c r="MG483">
        <v>0</v>
      </c>
      <c r="MH483">
        <v>0</v>
      </c>
      <c r="MI483">
        <v>1.24</v>
      </c>
      <c r="MJ483">
        <v>1.86</v>
      </c>
      <c r="MK483">
        <v>5.13</v>
      </c>
      <c r="ML483">
        <v>0</v>
      </c>
      <c r="MM483">
        <v>0</v>
      </c>
      <c r="MN483">
        <v>0</v>
      </c>
      <c r="MO483">
        <v>0.18</v>
      </c>
      <c r="MP483">
        <v>0</v>
      </c>
      <c r="MQ483">
        <v>79.400000000000006</v>
      </c>
      <c r="MR483">
        <v>0</v>
      </c>
      <c r="MS483">
        <v>0</v>
      </c>
      <c r="MT483">
        <v>0</v>
      </c>
      <c r="MU483">
        <v>21.51</v>
      </c>
      <c r="MV483">
        <v>0.72</v>
      </c>
      <c r="MW483">
        <v>0.43</v>
      </c>
      <c r="MX483">
        <v>0</v>
      </c>
      <c r="MY483">
        <v>158.33000000000001</v>
      </c>
      <c r="MZ483">
        <v>0</v>
      </c>
      <c r="NA483">
        <v>0</v>
      </c>
      <c r="NB483">
        <v>9.620000000000001</v>
      </c>
      <c r="NC483">
        <v>0</v>
      </c>
      <c r="ND483">
        <v>0</v>
      </c>
      <c r="NE483">
        <v>0.03</v>
      </c>
      <c r="NF483">
        <v>0</v>
      </c>
      <c r="NG483">
        <v>79.400000000000006</v>
      </c>
      <c r="NH483">
        <v>0</v>
      </c>
      <c r="NI483">
        <v>3.81</v>
      </c>
      <c r="NJ483">
        <v>0</v>
      </c>
      <c r="NK483">
        <v>14.56</v>
      </c>
      <c r="NL483">
        <v>28.27</v>
      </c>
      <c r="NM483">
        <v>0</v>
      </c>
      <c r="NN483">
        <v>0.34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4.57</v>
      </c>
      <c r="NV483">
        <v>0</v>
      </c>
      <c r="NW483">
        <v>17.62</v>
      </c>
      <c r="NX483">
        <v>1.86</v>
      </c>
      <c r="NY483">
        <v>0</v>
      </c>
      <c r="NZ483">
        <v>3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2.58</v>
      </c>
      <c r="OI483">
        <v>2.15</v>
      </c>
      <c r="OJ483">
        <v>0</v>
      </c>
      <c r="OK483">
        <v>12.4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46.89</v>
      </c>
      <c r="OS483">
        <v>6.46</v>
      </c>
      <c r="OT483">
        <v>3.37</v>
      </c>
      <c r="OU483">
        <v>0</v>
      </c>
      <c r="OV483">
        <v>0.01</v>
      </c>
      <c r="OW483">
        <v>0</v>
      </c>
      <c r="OX483">
        <v>3.14</v>
      </c>
      <c r="OY483">
        <v>0</v>
      </c>
      <c r="OZ483">
        <v>0</v>
      </c>
      <c r="PA483">
        <v>19.66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1.57</v>
      </c>
      <c r="PM483">
        <v>0</v>
      </c>
      <c r="PN483">
        <v>3.12</v>
      </c>
      <c r="PO483">
        <v>2.6999999999999988</v>
      </c>
      <c r="PP483">
        <v>0</v>
      </c>
      <c r="PQ483">
        <v>0</v>
      </c>
      <c r="PR483">
        <v>2.95</v>
      </c>
      <c r="PS483">
        <v>13.07</v>
      </c>
      <c r="PT483">
        <v>3.08</v>
      </c>
      <c r="PU483">
        <v>0</v>
      </c>
      <c r="PV483">
        <v>20.25</v>
      </c>
      <c r="PW483">
        <v>0</v>
      </c>
      <c r="PX483">
        <v>24.43</v>
      </c>
      <c r="PY483">
        <v>0</v>
      </c>
      <c r="PZ483">
        <v>44.11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29.4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0.31</v>
      </c>
      <c r="QV483">
        <v>6.35</v>
      </c>
      <c r="QW483">
        <v>0</v>
      </c>
      <c r="QX483">
        <v>1.22</v>
      </c>
      <c r="QY483">
        <v>1.08</v>
      </c>
      <c r="QZ483">
        <v>0</v>
      </c>
      <c r="RA483">
        <v>0</v>
      </c>
      <c r="RB483">
        <v>0.92</v>
      </c>
      <c r="RC483">
        <v>3.09</v>
      </c>
      <c r="RD483">
        <v>23.08</v>
      </c>
      <c r="RE483">
        <v>0</v>
      </c>
      <c r="RF483">
        <v>0</v>
      </c>
      <c r="RG483">
        <v>2.2599999999999998</v>
      </c>
      <c r="RH483">
        <v>0</v>
      </c>
      <c r="RI483">
        <v>1.84</v>
      </c>
      <c r="RJ483">
        <v>0.28000000000000003</v>
      </c>
      <c r="RK483">
        <v>2.4</v>
      </c>
      <c r="RL483">
        <v>0.89999999999999991</v>
      </c>
      <c r="RM483">
        <v>9.24</v>
      </c>
      <c r="RN483">
        <v>9.8299999999999983</v>
      </c>
      <c r="RO483">
        <v>0</v>
      </c>
      <c r="RP483">
        <v>0</v>
      </c>
      <c r="RQ483">
        <v>0</v>
      </c>
      <c r="RR483">
        <v>0</v>
      </c>
      <c r="RS483">
        <v>0.17</v>
      </c>
      <c r="RT483">
        <v>0.03</v>
      </c>
      <c r="RU483">
        <v>20.72</v>
      </c>
      <c r="RV483">
        <v>0.48</v>
      </c>
      <c r="RW483">
        <v>7.04</v>
      </c>
      <c r="RX483">
        <v>5.49</v>
      </c>
      <c r="RY483">
        <v>1.85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0.05</v>
      </c>
      <c r="SP483">
        <v>1.33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3.6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0.01</v>
      </c>
      <c r="TH483">
        <v>0.06</v>
      </c>
      <c r="TI483">
        <v>0.01</v>
      </c>
      <c r="TJ483">
        <v>0.84000000000000008</v>
      </c>
      <c r="TK483">
        <v>1.94</v>
      </c>
      <c r="TL483">
        <v>6.9999999999999993E-2</v>
      </c>
      <c r="TM483">
        <v>0</v>
      </c>
      <c r="TN483">
        <v>0</v>
      </c>
      <c r="TO483">
        <v>0</v>
      </c>
      <c r="TP483">
        <v>0</v>
      </c>
      <c r="TQ483">
        <v>1.41</v>
      </c>
      <c r="TR483">
        <v>3.44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22.01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5.38</v>
      </c>
      <c r="UI483">
        <v>0.45</v>
      </c>
      <c r="UJ483">
        <v>0</v>
      </c>
      <c r="UK483">
        <v>22.43</v>
      </c>
      <c r="UL483">
        <v>5.3</v>
      </c>
      <c r="UM483">
        <v>4.2799999999999994</v>
      </c>
      <c r="UN483">
        <v>10.66</v>
      </c>
      <c r="UO483">
        <v>78.679999999999993</v>
      </c>
      <c r="UP483">
        <v>0</v>
      </c>
      <c r="UQ483">
        <v>7.1999999999999993</v>
      </c>
      <c r="UR483">
        <v>1.61</v>
      </c>
      <c r="US483">
        <v>0</v>
      </c>
      <c r="UT483">
        <v>0</v>
      </c>
      <c r="UU483">
        <v>0.1</v>
      </c>
      <c r="UV483">
        <v>5.9599999999999991</v>
      </c>
      <c r="UW483">
        <v>0</v>
      </c>
      <c r="UX483">
        <v>0</v>
      </c>
      <c r="UY483">
        <v>9.9999999999999992E-2</v>
      </c>
      <c r="UZ483">
        <v>0</v>
      </c>
      <c r="VA483">
        <v>0</v>
      </c>
      <c r="VB483">
        <v>1.3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0.81</v>
      </c>
      <c r="VS483">
        <v>0</v>
      </c>
      <c r="VT483">
        <v>0</v>
      </c>
      <c r="VU483">
        <v>5.8</v>
      </c>
      <c r="VV483">
        <v>0.9</v>
      </c>
      <c r="VW483">
        <v>0</v>
      </c>
      <c r="VX483">
        <v>0</v>
      </c>
      <c r="VY483">
        <v>0</v>
      </c>
    </row>
    <row r="484" spans="1:597" x14ac:dyDescent="0.35">
      <c r="A484">
        <v>9811</v>
      </c>
      <c r="B484">
        <v>0</v>
      </c>
      <c r="C484">
        <v>0.01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7.0000000000000007E-2</v>
      </c>
      <c r="N484">
        <v>0</v>
      </c>
      <c r="O484">
        <v>0</v>
      </c>
      <c r="P484">
        <v>0.01</v>
      </c>
      <c r="Q484">
        <v>0</v>
      </c>
      <c r="R484">
        <v>0</v>
      </c>
      <c r="S484">
        <v>0</v>
      </c>
      <c r="T484">
        <v>0.16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0.02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0.05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0.02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0.02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7.0000000000000007E-2</v>
      </c>
      <c r="BZ484">
        <v>0.01</v>
      </c>
      <c r="CA484">
        <v>0</v>
      </c>
      <c r="CB484">
        <v>0</v>
      </c>
      <c r="CC484">
        <v>0</v>
      </c>
      <c r="CD484">
        <v>0</v>
      </c>
      <c r="CE484">
        <v>0.03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0.03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0.01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0.03</v>
      </c>
      <c r="GD484">
        <v>0</v>
      </c>
      <c r="GE484">
        <v>0</v>
      </c>
      <c r="GF484">
        <v>0.84000000000000008</v>
      </c>
      <c r="GG484">
        <v>0.12</v>
      </c>
      <c r="GH484">
        <v>9.0000000000000011E-2</v>
      </c>
      <c r="GI484">
        <v>0</v>
      </c>
      <c r="GJ484">
        <v>0.18</v>
      </c>
      <c r="GK484">
        <v>0</v>
      </c>
      <c r="GL484">
        <v>0</v>
      </c>
      <c r="GM484">
        <v>0</v>
      </c>
      <c r="GN484">
        <v>0.01</v>
      </c>
      <c r="GO484">
        <v>0</v>
      </c>
      <c r="GP484">
        <v>0</v>
      </c>
      <c r="GQ484">
        <v>0</v>
      </c>
      <c r="GR484">
        <v>0.25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0.23</v>
      </c>
      <c r="HB484">
        <v>0</v>
      </c>
      <c r="HC484">
        <v>0</v>
      </c>
      <c r="HD484">
        <v>0</v>
      </c>
      <c r="HE484">
        <v>0.33</v>
      </c>
      <c r="HF484">
        <v>0</v>
      </c>
      <c r="HG484">
        <v>0.64</v>
      </c>
      <c r="HH484">
        <v>0</v>
      </c>
      <c r="HI484">
        <v>0</v>
      </c>
      <c r="HJ484">
        <v>0</v>
      </c>
      <c r="HK484">
        <v>0.39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9.0000000000000011E-2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0.03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0.28000000000000003</v>
      </c>
      <c r="IN484">
        <v>0.31</v>
      </c>
      <c r="IO484">
        <v>0.59000000000000008</v>
      </c>
      <c r="IP484">
        <v>0</v>
      </c>
      <c r="IQ484">
        <v>0.03</v>
      </c>
      <c r="IR484">
        <v>0</v>
      </c>
      <c r="IS484">
        <v>0.02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0.37</v>
      </c>
      <c r="JS484">
        <v>0</v>
      </c>
      <c r="JT484">
        <v>0.11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0.21</v>
      </c>
      <c r="KH484">
        <v>0.02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0.01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0.01</v>
      </c>
      <c r="KU484">
        <v>0</v>
      </c>
      <c r="KV484">
        <v>0</v>
      </c>
      <c r="KW484">
        <v>0.04</v>
      </c>
      <c r="KX484">
        <v>0</v>
      </c>
      <c r="KY484">
        <v>0.01</v>
      </c>
      <c r="KZ484">
        <v>0</v>
      </c>
      <c r="LA484">
        <v>0</v>
      </c>
      <c r="LB484">
        <v>0</v>
      </c>
      <c r="LC484">
        <v>0</v>
      </c>
      <c r="LD484">
        <v>0.01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0.97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2.95</v>
      </c>
      <c r="LR484">
        <v>0</v>
      </c>
      <c r="LS484">
        <v>0.19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0.01</v>
      </c>
      <c r="LZ484">
        <v>0</v>
      </c>
      <c r="MA484">
        <v>0</v>
      </c>
      <c r="MB484">
        <v>7.0000000000000007E-2</v>
      </c>
      <c r="MC484">
        <v>0.96</v>
      </c>
      <c r="MD484">
        <v>0</v>
      </c>
      <c r="ME484">
        <v>0</v>
      </c>
      <c r="MF484">
        <v>0.01</v>
      </c>
      <c r="MG484">
        <v>0</v>
      </c>
      <c r="MH484">
        <v>0</v>
      </c>
      <c r="MI484">
        <v>0</v>
      </c>
      <c r="MJ484">
        <v>0</v>
      </c>
      <c r="MK484">
        <v>3.569999999999999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0.16</v>
      </c>
      <c r="MR484">
        <v>0</v>
      </c>
      <c r="MS484">
        <v>0</v>
      </c>
      <c r="MT484">
        <v>0</v>
      </c>
      <c r="MU484">
        <v>0</v>
      </c>
      <c r="MV484">
        <v>0.74</v>
      </c>
      <c r="MW484">
        <v>0.8</v>
      </c>
      <c r="MX484">
        <v>0</v>
      </c>
      <c r="MY484">
        <v>0.49</v>
      </c>
      <c r="MZ484">
        <v>0</v>
      </c>
      <c r="NA484">
        <v>0</v>
      </c>
      <c r="NB484">
        <v>4.55</v>
      </c>
      <c r="NC484">
        <v>0</v>
      </c>
      <c r="ND484">
        <v>0</v>
      </c>
      <c r="NE484">
        <v>0.03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0.01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0.25</v>
      </c>
      <c r="NX484">
        <v>0.15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0.01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0.03</v>
      </c>
      <c r="OS484">
        <v>0</v>
      </c>
      <c r="OT484">
        <v>0.01</v>
      </c>
      <c r="OU484">
        <v>0</v>
      </c>
      <c r="OV484">
        <v>0</v>
      </c>
      <c r="OW484">
        <v>0</v>
      </c>
      <c r="OX484">
        <v>0.01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0.02</v>
      </c>
      <c r="PO484">
        <v>0.01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0.01</v>
      </c>
      <c r="PW484">
        <v>0</v>
      </c>
      <c r="PX484">
        <v>0.01</v>
      </c>
      <c r="PY484">
        <v>0</v>
      </c>
      <c r="PZ484">
        <v>0.01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0.04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0.77</v>
      </c>
      <c r="RJ484">
        <v>0.02</v>
      </c>
      <c r="RK484">
        <v>0.41</v>
      </c>
      <c r="RL484">
        <v>0.11</v>
      </c>
      <c r="RM484">
        <v>6.69</v>
      </c>
      <c r="RN484">
        <v>0</v>
      </c>
      <c r="RO484">
        <v>0</v>
      </c>
      <c r="RP484">
        <v>0</v>
      </c>
      <c r="RQ484">
        <v>0.71</v>
      </c>
      <c r="RR484">
        <v>0</v>
      </c>
      <c r="RS484">
        <v>0.16</v>
      </c>
      <c r="RT484">
        <v>0</v>
      </c>
      <c r="RU484">
        <v>0</v>
      </c>
      <c r="RV484">
        <v>0.27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0.12</v>
      </c>
      <c r="SS484">
        <v>0</v>
      </c>
      <c r="ST484">
        <v>1.39</v>
      </c>
      <c r="SU484">
        <v>0</v>
      </c>
      <c r="SV484">
        <v>1.1299999999999999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0.02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2.14</v>
      </c>
      <c r="TO484">
        <v>0</v>
      </c>
      <c r="TP484">
        <v>13.4</v>
      </c>
      <c r="TQ484">
        <v>0</v>
      </c>
      <c r="TR484">
        <v>0</v>
      </c>
      <c r="TS484">
        <v>0</v>
      </c>
      <c r="TT484">
        <v>7.0000000000000007E-2</v>
      </c>
      <c r="TU484">
        <v>0.8899999999999999</v>
      </c>
      <c r="TV484">
        <v>0.09</v>
      </c>
      <c r="TW484">
        <v>0.28000000000000003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0.14000000000000001</v>
      </c>
      <c r="UI484">
        <v>0</v>
      </c>
      <c r="UJ484">
        <v>0</v>
      </c>
      <c r="UK484">
        <v>0</v>
      </c>
      <c r="UL484">
        <v>0.01</v>
      </c>
      <c r="UM484">
        <v>0.01</v>
      </c>
      <c r="UN484">
        <v>0.02</v>
      </c>
      <c r="UO484">
        <v>0.12</v>
      </c>
      <c r="UP484">
        <v>0</v>
      </c>
      <c r="UQ484">
        <v>0.28999999999999998</v>
      </c>
      <c r="UR484">
        <v>0</v>
      </c>
      <c r="US484">
        <v>0</v>
      </c>
      <c r="UT484">
        <v>0</v>
      </c>
      <c r="UU484">
        <v>0</v>
      </c>
      <c r="UV484">
        <v>0.03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4.4800000000000004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1.38</v>
      </c>
      <c r="VV484">
        <v>0.80999999999999994</v>
      </c>
      <c r="VW484">
        <v>0</v>
      </c>
      <c r="VX484">
        <v>0</v>
      </c>
      <c r="VY484">
        <v>0</v>
      </c>
    </row>
    <row r="485" spans="1:597" x14ac:dyDescent="0.35">
      <c r="A485">
        <v>9812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0.03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0.02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0.01</v>
      </c>
      <c r="CA485">
        <v>0</v>
      </c>
      <c r="CB485">
        <v>0</v>
      </c>
      <c r="CC485">
        <v>0</v>
      </c>
      <c r="CD485">
        <v>0</v>
      </c>
      <c r="CE485">
        <v>0.15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0.04</v>
      </c>
      <c r="GG485">
        <v>0.01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0.01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0.02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0.01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0.62000000000000011</v>
      </c>
      <c r="HY485">
        <v>0</v>
      </c>
      <c r="HZ485">
        <v>0.57000000000000006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0.01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0.24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0.03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0.03</v>
      </c>
      <c r="JY485">
        <v>0</v>
      </c>
      <c r="JZ485">
        <v>0</v>
      </c>
      <c r="KA485">
        <v>0</v>
      </c>
      <c r="KB485">
        <v>0.74</v>
      </c>
      <c r="KC485">
        <v>0</v>
      </c>
      <c r="KD485">
        <v>0</v>
      </c>
      <c r="KE485">
        <v>1.69</v>
      </c>
      <c r="KF485">
        <v>0</v>
      </c>
      <c r="KG485">
        <v>0.03</v>
      </c>
      <c r="KH485">
        <v>0</v>
      </c>
      <c r="KI485">
        <v>0</v>
      </c>
      <c r="KJ485">
        <v>0.14000000000000001</v>
      </c>
      <c r="KK485">
        <v>0</v>
      </c>
      <c r="KL485">
        <v>0</v>
      </c>
      <c r="KM485">
        <v>0</v>
      </c>
      <c r="KN485">
        <v>0.01</v>
      </c>
      <c r="KO485">
        <v>0</v>
      </c>
      <c r="KP485">
        <v>0</v>
      </c>
      <c r="KQ485">
        <v>0</v>
      </c>
      <c r="KR485">
        <v>0.31</v>
      </c>
      <c r="KS485">
        <v>0</v>
      </c>
      <c r="KT485">
        <v>9.9999999999999992E-2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0.06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1.25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0.28999999999999998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3.16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0.25</v>
      </c>
      <c r="MW485">
        <v>0.49999999999999989</v>
      </c>
      <c r="MX485">
        <v>0</v>
      </c>
      <c r="MY485">
        <v>0</v>
      </c>
      <c r="MZ485">
        <v>0</v>
      </c>
      <c r="NA485">
        <v>0</v>
      </c>
      <c r="NB485">
        <v>0.73000000000000009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0.05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0.02</v>
      </c>
      <c r="NW485">
        <v>5.9999999999999991</v>
      </c>
      <c r="NX485">
        <v>0.3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0.51</v>
      </c>
      <c r="RJ485">
        <v>0</v>
      </c>
      <c r="RK485">
        <v>0.91</v>
      </c>
      <c r="RL485">
        <v>0.56999999999999995</v>
      </c>
      <c r="RM485">
        <v>1.89</v>
      </c>
      <c r="RN485">
        <v>0</v>
      </c>
      <c r="RO485">
        <v>0</v>
      </c>
      <c r="RP485">
        <v>2.38</v>
      </c>
      <c r="RQ485">
        <v>0</v>
      </c>
      <c r="RR485">
        <v>0</v>
      </c>
      <c r="RS485">
        <v>0.06</v>
      </c>
      <c r="RT485">
        <v>0</v>
      </c>
      <c r="RU485">
        <v>0</v>
      </c>
      <c r="RV485">
        <v>0.80999999999999994</v>
      </c>
      <c r="RW485">
        <v>0</v>
      </c>
      <c r="RX485">
        <v>0</v>
      </c>
      <c r="RY485">
        <v>0.08</v>
      </c>
      <c r="RZ485">
        <v>0</v>
      </c>
      <c r="SA485">
        <v>0.01</v>
      </c>
      <c r="SB485">
        <v>1.1599999999999999</v>
      </c>
      <c r="SC485">
        <v>0.51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1.86</v>
      </c>
      <c r="SP485">
        <v>0.1</v>
      </c>
      <c r="SQ485">
        <v>1.24</v>
      </c>
      <c r="SR485">
        <v>0</v>
      </c>
      <c r="SS485">
        <v>0</v>
      </c>
      <c r="ST485">
        <v>0</v>
      </c>
      <c r="SU485">
        <v>0</v>
      </c>
      <c r="SV485">
        <v>0.72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2.27</v>
      </c>
      <c r="TO485">
        <v>0</v>
      </c>
      <c r="TP485">
        <v>3.17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0.02</v>
      </c>
      <c r="UE485">
        <v>0.05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1.66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25.92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2.75</v>
      </c>
      <c r="VV485">
        <v>0.9900000000000001</v>
      </c>
      <c r="VW485">
        <v>0</v>
      </c>
      <c r="VX485">
        <v>0</v>
      </c>
      <c r="VY485">
        <v>0</v>
      </c>
    </row>
    <row r="486" spans="1:597" x14ac:dyDescent="0.35">
      <c r="A486">
        <v>9813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0.01</v>
      </c>
      <c r="X486">
        <v>0</v>
      </c>
      <c r="Y486">
        <v>0</v>
      </c>
      <c r="Z486">
        <v>0.01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0.01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0.01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0.01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0.05</v>
      </c>
      <c r="GG486">
        <v>0.03</v>
      </c>
      <c r="GH486">
        <v>0.01</v>
      </c>
      <c r="GI486">
        <v>0</v>
      </c>
      <c r="GJ486">
        <v>0.01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0.02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0.04</v>
      </c>
      <c r="HB486">
        <v>0</v>
      </c>
      <c r="HC486">
        <v>0</v>
      </c>
      <c r="HD486">
        <v>0</v>
      </c>
      <c r="HE486">
        <v>0.03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0.02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0.01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0.02</v>
      </c>
      <c r="IN486">
        <v>0.02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0.04</v>
      </c>
      <c r="JS486">
        <v>0</v>
      </c>
      <c r="JT486">
        <v>0.01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0.04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0.01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9.9999999999999992E-2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0.32000000000000012</v>
      </c>
      <c r="LR486">
        <v>0</v>
      </c>
      <c r="LS486">
        <v>0.01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0.12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0.48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0.02</v>
      </c>
      <c r="MV486">
        <v>7.0000000000000007E-2</v>
      </c>
      <c r="MW486">
        <v>0.11</v>
      </c>
      <c r="MX486">
        <v>0</v>
      </c>
      <c r="MY486">
        <v>0.05</v>
      </c>
      <c r="MZ486">
        <v>0</v>
      </c>
      <c r="NA486">
        <v>0</v>
      </c>
      <c r="NB486">
        <v>0.55000000000000004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0.03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1.1599999999999999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7.0000000000000007E-2</v>
      </c>
      <c r="RJ486">
        <v>0</v>
      </c>
      <c r="RK486">
        <v>9.9999999999999992E-2</v>
      </c>
      <c r="RL486">
        <v>0.02</v>
      </c>
      <c r="RM486">
        <v>1.93</v>
      </c>
      <c r="RN486">
        <v>0</v>
      </c>
      <c r="RO486">
        <v>0</v>
      </c>
      <c r="RP486">
        <v>0.21</v>
      </c>
      <c r="RQ486">
        <v>0.25</v>
      </c>
      <c r="RR486">
        <v>0</v>
      </c>
      <c r="RS486">
        <v>0.12</v>
      </c>
      <c r="RT486">
        <v>0</v>
      </c>
      <c r="RU486">
        <v>0.05</v>
      </c>
      <c r="RV486">
        <v>0.14000000000000001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0.09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0.33</v>
      </c>
      <c r="TO486">
        <v>0</v>
      </c>
      <c r="TP486">
        <v>0.47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0.02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0.02</v>
      </c>
      <c r="UP486">
        <v>0</v>
      </c>
      <c r="UQ486">
        <v>0.12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1.89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0.18</v>
      </c>
      <c r="VV486">
        <v>0.2</v>
      </c>
      <c r="VW486">
        <v>0</v>
      </c>
      <c r="VX486">
        <v>0</v>
      </c>
      <c r="VY486">
        <v>0</v>
      </c>
    </row>
    <row r="487" spans="1:597" x14ac:dyDescent="0.35">
      <c r="A487">
        <v>9814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0.05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1.22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0.03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0.06</v>
      </c>
      <c r="KF487">
        <v>0</v>
      </c>
      <c r="KG487">
        <v>0</v>
      </c>
      <c r="KH487">
        <v>0</v>
      </c>
      <c r="KI487">
        <v>0</v>
      </c>
      <c r="KJ487">
        <v>0.13</v>
      </c>
      <c r="KK487">
        <v>0</v>
      </c>
      <c r="KL487">
        <v>0.22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42.69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0.90999999999999992</v>
      </c>
      <c r="NL487">
        <v>0.26</v>
      </c>
      <c r="NM487">
        <v>0</v>
      </c>
      <c r="NN487">
        <v>3.39</v>
      </c>
      <c r="NO487">
        <v>14.54</v>
      </c>
      <c r="NP487">
        <v>6.23</v>
      </c>
      <c r="NQ487">
        <v>0.61</v>
      </c>
      <c r="NR487">
        <v>0</v>
      </c>
      <c r="NS487">
        <v>0</v>
      </c>
      <c r="NT487">
        <v>0</v>
      </c>
      <c r="NU487">
        <v>0.16</v>
      </c>
      <c r="NV487">
        <v>0</v>
      </c>
      <c r="NW487">
        <v>9.25</v>
      </c>
      <c r="NX487">
        <v>4.09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0.11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0.65999999999999992</v>
      </c>
      <c r="RJ487">
        <v>0.26</v>
      </c>
      <c r="RK487">
        <v>0</v>
      </c>
      <c r="RL487">
        <v>0</v>
      </c>
      <c r="RM487">
        <v>42.97</v>
      </c>
      <c r="RN487">
        <v>0.1</v>
      </c>
      <c r="RO487">
        <v>0.41</v>
      </c>
      <c r="RP487">
        <v>0</v>
      </c>
      <c r="RQ487">
        <v>0</v>
      </c>
      <c r="RR487">
        <v>0</v>
      </c>
      <c r="RS487">
        <v>0</v>
      </c>
      <c r="RT487">
        <v>1.18</v>
      </c>
      <c r="RU487">
        <v>15.74</v>
      </c>
      <c r="RV487">
        <v>15.58</v>
      </c>
      <c r="RW487">
        <v>0</v>
      </c>
      <c r="RX487">
        <v>1.62</v>
      </c>
      <c r="RY487">
        <v>7.18</v>
      </c>
      <c r="RZ487">
        <v>0.72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1.9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3.32</v>
      </c>
      <c r="TI487">
        <v>0.11</v>
      </c>
      <c r="TJ487">
        <v>8.3999999999999986</v>
      </c>
      <c r="TK487">
        <v>11.77</v>
      </c>
      <c r="TL487">
        <v>4.5599999999999996</v>
      </c>
      <c r="TM487">
        <v>0</v>
      </c>
      <c r="TN487">
        <v>0</v>
      </c>
      <c r="TO487">
        <v>0</v>
      </c>
      <c r="TP487">
        <v>0</v>
      </c>
      <c r="TQ487">
        <v>0.83000000000000007</v>
      </c>
      <c r="TR487">
        <v>1.95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0.05</v>
      </c>
      <c r="UA487">
        <v>0</v>
      </c>
      <c r="UB487">
        <v>0</v>
      </c>
      <c r="UC487">
        <v>4.99</v>
      </c>
      <c r="UD487">
        <v>9.99</v>
      </c>
      <c r="UE487">
        <v>24.09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5.1199999999999992</v>
      </c>
      <c r="UR487">
        <v>23.92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3.73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4.8600000000000003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</row>
    <row r="488" spans="1:597" x14ac:dyDescent="0.35">
      <c r="A488">
        <v>9815</v>
      </c>
      <c r="B488">
        <v>19.2</v>
      </c>
      <c r="C488">
        <v>0</v>
      </c>
      <c r="D488">
        <v>0</v>
      </c>
      <c r="E488">
        <v>0.94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0.77</v>
      </c>
      <c r="M488">
        <v>0</v>
      </c>
      <c r="N488">
        <v>0</v>
      </c>
      <c r="O488">
        <v>0.15</v>
      </c>
      <c r="P488">
        <v>2.2599999999999998</v>
      </c>
      <c r="Q488">
        <v>0</v>
      </c>
      <c r="R488">
        <v>0.2</v>
      </c>
      <c r="S488">
        <v>0.46</v>
      </c>
      <c r="T488">
        <v>0.25</v>
      </c>
      <c r="U488">
        <v>0.22</v>
      </c>
      <c r="V488">
        <v>0</v>
      </c>
      <c r="W488">
        <v>2.41</v>
      </c>
      <c r="X488">
        <v>0</v>
      </c>
      <c r="Y488">
        <v>0.47</v>
      </c>
      <c r="Z488">
        <v>2.27</v>
      </c>
      <c r="AA488">
        <v>0.45</v>
      </c>
      <c r="AB488">
        <v>0.06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4.7</v>
      </c>
      <c r="AI488">
        <v>0</v>
      </c>
      <c r="AJ488">
        <v>0.89</v>
      </c>
      <c r="AK488">
        <v>1.07</v>
      </c>
      <c r="AL488">
        <v>0</v>
      </c>
      <c r="AM488">
        <v>0</v>
      </c>
      <c r="AN488">
        <v>3.46</v>
      </c>
      <c r="AO488">
        <v>0</v>
      </c>
      <c r="AP488">
        <v>10.119999999999999</v>
      </c>
      <c r="AQ488">
        <v>0</v>
      </c>
      <c r="AR488">
        <v>0</v>
      </c>
      <c r="AS488">
        <v>1.31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0.8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2.91</v>
      </c>
      <c r="BG488">
        <v>0</v>
      </c>
      <c r="BH488">
        <v>0</v>
      </c>
      <c r="BI488">
        <v>0</v>
      </c>
      <c r="BJ488">
        <v>0.36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0.13</v>
      </c>
      <c r="BQ488">
        <v>1.0900000000000001</v>
      </c>
      <c r="BR488">
        <v>0</v>
      </c>
      <c r="BS488">
        <v>0.02</v>
      </c>
      <c r="BT488">
        <v>0</v>
      </c>
      <c r="BU488">
        <v>0</v>
      </c>
      <c r="BV488">
        <v>0</v>
      </c>
      <c r="BW488">
        <v>0</v>
      </c>
      <c r="BX488">
        <v>4.1099999999999994</v>
      </c>
      <c r="BY488">
        <v>0</v>
      </c>
      <c r="BZ488">
        <v>2.94</v>
      </c>
      <c r="CA488">
        <v>0</v>
      </c>
      <c r="CB488">
        <v>0</v>
      </c>
      <c r="CC488">
        <v>0</v>
      </c>
      <c r="CD488">
        <v>0</v>
      </c>
      <c r="CE488">
        <v>124.84</v>
      </c>
      <c r="CF488">
        <v>0</v>
      </c>
      <c r="CG488">
        <v>0</v>
      </c>
      <c r="CH488">
        <v>0</v>
      </c>
      <c r="CI488">
        <v>0.11</v>
      </c>
      <c r="CJ488">
        <v>0</v>
      </c>
      <c r="CK488">
        <v>0.04</v>
      </c>
      <c r="CL488">
        <v>0.76</v>
      </c>
      <c r="CM488">
        <v>0</v>
      </c>
      <c r="CN488">
        <v>0.25</v>
      </c>
      <c r="CO488">
        <v>0</v>
      </c>
      <c r="CP488">
        <v>0</v>
      </c>
      <c r="CQ488">
        <v>0</v>
      </c>
      <c r="CR488">
        <v>0</v>
      </c>
      <c r="CS488">
        <v>0.56000000000000005</v>
      </c>
      <c r="CT488">
        <v>0.03</v>
      </c>
      <c r="CU488">
        <v>0.04</v>
      </c>
      <c r="CV488">
        <v>0</v>
      </c>
      <c r="CW488">
        <v>0.05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0.06</v>
      </c>
      <c r="EG488">
        <v>0</v>
      </c>
      <c r="EH488">
        <v>0</v>
      </c>
      <c r="EI488">
        <v>0.15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0.46</v>
      </c>
      <c r="ER488">
        <v>0</v>
      </c>
      <c r="ES488">
        <v>0</v>
      </c>
      <c r="ET488">
        <v>0</v>
      </c>
      <c r="EU488">
        <v>0.05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0.36</v>
      </c>
      <c r="FM488">
        <v>0</v>
      </c>
      <c r="FN488">
        <v>0</v>
      </c>
      <c r="FO488">
        <v>0</v>
      </c>
      <c r="FP488">
        <v>0.37000000000000011</v>
      </c>
      <c r="FQ488">
        <v>0</v>
      </c>
      <c r="FR488">
        <v>0</v>
      </c>
      <c r="FS488">
        <v>0.09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0.05</v>
      </c>
      <c r="GA488">
        <v>0</v>
      </c>
      <c r="GB488">
        <v>1.06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0.09</v>
      </c>
      <c r="GK488">
        <v>0</v>
      </c>
      <c r="GL488">
        <v>0</v>
      </c>
      <c r="GM488">
        <v>0</v>
      </c>
      <c r="GN488">
        <v>0.69</v>
      </c>
      <c r="GO488">
        <v>0</v>
      </c>
      <c r="GP488">
        <v>0</v>
      </c>
      <c r="GQ488">
        <v>0</v>
      </c>
      <c r="GR488">
        <v>0</v>
      </c>
      <c r="GS488">
        <v>0.69000000000000006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2.2200000000000002</v>
      </c>
      <c r="HB488">
        <v>0</v>
      </c>
      <c r="HC488">
        <v>0.08</v>
      </c>
      <c r="HD488">
        <v>0</v>
      </c>
      <c r="HE488">
        <v>0.23</v>
      </c>
      <c r="HF488">
        <v>0.03</v>
      </c>
      <c r="HG488">
        <v>3.42</v>
      </c>
      <c r="HH488">
        <v>0.03</v>
      </c>
      <c r="HI488">
        <v>0.03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0.03</v>
      </c>
      <c r="HX488">
        <v>1.96</v>
      </c>
      <c r="HY488">
        <v>0</v>
      </c>
      <c r="HZ488">
        <v>0.49</v>
      </c>
      <c r="IA488">
        <v>0</v>
      </c>
      <c r="IB488">
        <v>0</v>
      </c>
      <c r="IC488">
        <v>0</v>
      </c>
      <c r="ID488">
        <v>0.25</v>
      </c>
      <c r="IE488">
        <v>0.04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0.12</v>
      </c>
      <c r="IN488">
        <v>2.14</v>
      </c>
      <c r="IO488">
        <v>3.23</v>
      </c>
      <c r="IP488">
        <v>0</v>
      </c>
      <c r="IQ488">
        <v>0.28999999999999998</v>
      </c>
      <c r="IR488">
        <v>0</v>
      </c>
      <c r="IS488">
        <v>7.9999999999999988E-2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3.75</v>
      </c>
      <c r="JB488">
        <v>0.02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0.71</v>
      </c>
      <c r="JR488">
        <v>2.94</v>
      </c>
      <c r="JS488">
        <v>0</v>
      </c>
      <c r="JT488">
        <v>0.92</v>
      </c>
      <c r="JU488">
        <v>0</v>
      </c>
      <c r="JV488">
        <v>0</v>
      </c>
      <c r="JW488">
        <v>0</v>
      </c>
      <c r="JX488">
        <v>0.97000000000000008</v>
      </c>
      <c r="JY488">
        <v>0</v>
      </c>
      <c r="JZ488">
        <v>0</v>
      </c>
      <c r="KA488">
        <v>0</v>
      </c>
      <c r="KB488">
        <v>1.75</v>
      </c>
      <c r="KC488">
        <v>0</v>
      </c>
      <c r="KD488">
        <v>0</v>
      </c>
      <c r="KE488">
        <v>1.74</v>
      </c>
      <c r="KF488">
        <v>0</v>
      </c>
      <c r="KG488">
        <v>2.46</v>
      </c>
      <c r="KH488">
        <v>0.01</v>
      </c>
      <c r="KI488">
        <v>0</v>
      </c>
      <c r="KJ488">
        <v>9.9999999999999992E-2</v>
      </c>
      <c r="KK488">
        <v>0</v>
      </c>
      <c r="KL488">
        <v>0.11</v>
      </c>
      <c r="KM488">
        <v>0.02</v>
      </c>
      <c r="KN488">
        <v>0.48</v>
      </c>
      <c r="KO488">
        <v>0</v>
      </c>
      <c r="KP488">
        <v>0.04</v>
      </c>
      <c r="KQ488">
        <v>0</v>
      </c>
      <c r="KR488">
        <v>2.93</v>
      </c>
      <c r="KS488">
        <v>0</v>
      </c>
      <c r="KT488">
        <v>0.22</v>
      </c>
      <c r="KU488">
        <v>0.49999999999999989</v>
      </c>
      <c r="KV488">
        <v>0</v>
      </c>
      <c r="KW488">
        <v>19.14</v>
      </c>
      <c r="KX488">
        <v>0</v>
      </c>
      <c r="KY488">
        <v>0.03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0.03</v>
      </c>
      <c r="LM488">
        <v>0.06</v>
      </c>
      <c r="LN488">
        <v>0</v>
      </c>
      <c r="LO488">
        <v>0.01</v>
      </c>
      <c r="LP488">
        <v>0.16</v>
      </c>
      <c r="LQ488">
        <v>1.21</v>
      </c>
      <c r="LR488">
        <v>0</v>
      </c>
      <c r="LS488">
        <v>0.13</v>
      </c>
      <c r="LT488">
        <v>0</v>
      </c>
      <c r="LU488">
        <v>0</v>
      </c>
      <c r="LV488">
        <v>0</v>
      </c>
      <c r="LW488">
        <v>0.09</v>
      </c>
      <c r="LX488">
        <v>0</v>
      </c>
      <c r="LY488">
        <v>0</v>
      </c>
      <c r="LZ488">
        <v>0</v>
      </c>
      <c r="MA488">
        <v>0.05</v>
      </c>
      <c r="MB488">
        <v>0.01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1.77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0.92</v>
      </c>
      <c r="MR488">
        <v>0</v>
      </c>
      <c r="MS488">
        <v>0</v>
      </c>
      <c r="MT488">
        <v>0</v>
      </c>
      <c r="MU488">
        <v>0</v>
      </c>
      <c r="MV488">
        <v>0.28999999999999998</v>
      </c>
      <c r="MW488">
        <v>0.33000000000000013</v>
      </c>
      <c r="MX488">
        <v>0</v>
      </c>
      <c r="MY488">
        <v>0.87</v>
      </c>
      <c r="MZ488">
        <v>0</v>
      </c>
      <c r="NA488">
        <v>0</v>
      </c>
      <c r="NB488">
        <v>0.28999999999999998</v>
      </c>
      <c r="NC488">
        <v>0</v>
      </c>
      <c r="ND488">
        <v>0</v>
      </c>
      <c r="NE488">
        <v>0</v>
      </c>
      <c r="NF488">
        <v>0</v>
      </c>
      <c r="NG488">
        <v>0.94000000000000006</v>
      </c>
      <c r="NH488">
        <v>0</v>
      </c>
      <c r="NI488">
        <v>1.43</v>
      </c>
      <c r="NJ488">
        <v>0</v>
      </c>
      <c r="NK488">
        <v>7.0000000000000007E-2</v>
      </c>
      <c r="NL488">
        <v>0.19</v>
      </c>
      <c r="NM488">
        <v>0</v>
      </c>
      <c r="NN488">
        <v>0</v>
      </c>
      <c r="NO488">
        <v>6.93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0.13</v>
      </c>
      <c r="NV488">
        <v>0</v>
      </c>
      <c r="NW488">
        <v>0.62</v>
      </c>
      <c r="NX488">
        <v>0</v>
      </c>
      <c r="NY488">
        <v>0</v>
      </c>
      <c r="NZ488">
        <v>1.47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11.72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0.26</v>
      </c>
      <c r="OS488">
        <v>2.48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2.96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10.23</v>
      </c>
      <c r="PH488">
        <v>0</v>
      </c>
      <c r="PI488">
        <v>0</v>
      </c>
      <c r="PJ488">
        <v>0</v>
      </c>
      <c r="PK488">
        <v>0</v>
      </c>
      <c r="PL488">
        <v>0.15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1.21</v>
      </c>
      <c r="PS488">
        <v>0</v>
      </c>
      <c r="PT488">
        <v>0</v>
      </c>
      <c r="PU488">
        <v>0</v>
      </c>
      <c r="PV488">
        <v>0.01</v>
      </c>
      <c r="PW488">
        <v>0</v>
      </c>
      <c r="PX488">
        <v>23.98</v>
      </c>
      <c r="PY488">
        <v>0</v>
      </c>
      <c r="PZ488">
        <v>30.89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0.23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4.3500000000000014</v>
      </c>
      <c r="QV488">
        <v>10.65</v>
      </c>
      <c r="QW488">
        <v>0</v>
      </c>
      <c r="QX488">
        <v>2.2400000000000002</v>
      </c>
      <c r="QY488">
        <v>0</v>
      </c>
      <c r="QZ488">
        <v>0</v>
      </c>
      <c r="RA488">
        <v>0</v>
      </c>
      <c r="RB488">
        <v>0</v>
      </c>
      <c r="RC488">
        <v>0.56000000000000005</v>
      </c>
      <c r="RD488">
        <v>17.45</v>
      </c>
      <c r="RE488">
        <v>0</v>
      </c>
      <c r="RF488">
        <v>0</v>
      </c>
      <c r="RG488">
        <v>0.06</v>
      </c>
      <c r="RH488">
        <v>0</v>
      </c>
      <c r="RI488">
        <v>0.38</v>
      </c>
      <c r="RJ488">
        <v>0.14000000000000001</v>
      </c>
      <c r="RK488">
        <v>0</v>
      </c>
      <c r="RL488">
        <v>0</v>
      </c>
      <c r="RM488">
        <v>5.38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24.68</v>
      </c>
      <c r="RT488">
        <v>0</v>
      </c>
      <c r="RU488">
        <v>3.87</v>
      </c>
      <c r="RV488">
        <v>0</v>
      </c>
      <c r="RW488">
        <v>0</v>
      </c>
      <c r="RX488">
        <v>0.12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0.01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2.41</v>
      </c>
      <c r="TC488">
        <v>0</v>
      </c>
      <c r="TD488">
        <v>0</v>
      </c>
      <c r="TE488">
        <v>0</v>
      </c>
      <c r="TF488">
        <v>0</v>
      </c>
      <c r="TG488">
        <v>0.01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0.01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8.4600000000000009</v>
      </c>
      <c r="UI488">
        <v>0.02</v>
      </c>
      <c r="UJ488">
        <v>0</v>
      </c>
      <c r="UK488">
        <v>13.42</v>
      </c>
      <c r="UL488">
        <v>1.9</v>
      </c>
      <c r="UM488">
        <v>0.79</v>
      </c>
      <c r="UN488">
        <v>0.26</v>
      </c>
      <c r="UO488">
        <v>96.84</v>
      </c>
      <c r="UP488">
        <v>1.08</v>
      </c>
      <c r="UQ488">
        <v>0</v>
      </c>
      <c r="UR488">
        <v>0</v>
      </c>
      <c r="US488">
        <v>0</v>
      </c>
      <c r="UT488">
        <v>0</v>
      </c>
      <c r="UU488">
        <v>0.11</v>
      </c>
      <c r="UV488">
        <v>0.8600000000000001</v>
      </c>
      <c r="UW488">
        <v>0.04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0.14000000000000001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0.75</v>
      </c>
      <c r="VV488">
        <v>0.05</v>
      </c>
      <c r="VW488">
        <v>0</v>
      </c>
      <c r="VX488">
        <v>0</v>
      </c>
      <c r="VY488">
        <v>0</v>
      </c>
    </row>
    <row r="489" spans="1:597" x14ac:dyDescent="0.35">
      <c r="A489">
        <v>9816</v>
      </c>
      <c r="B489">
        <v>5.04</v>
      </c>
      <c r="C489">
        <v>2.2400000000000002</v>
      </c>
      <c r="D489">
        <v>0</v>
      </c>
      <c r="E489">
        <v>0.11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0.11</v>
      </c>
      <c r="M489">
        <v>1.54</v>
      </c>
      <c r="N489">
        <v>0</v>
      </c>
      <c r="O489">
        <v>0.69</v>
      </c>
      <c r="P489">
        <v>0.71</v>
      </c>
      <c r="Q489">
        <v>0</v>
      </c>
      <c r="R489">
        <v>0.89</v>
      </c>
      <c r="S489">
        <v>1.33</v>
      </c>
      <c r="T489">
        <v>0.87000000000000011</v>
      </c>
      <c r="U489">
        <v>0.5</v>
      </c>
      <c r="V489">
        <v>0</v>
      </c>
      <c r="W489">
        <v>5.77</v>
      </c>
      <c r="X489">
        <v>0</v>
      </c>
      <c r="Y489">
        <v>1.26</v>
      </c>
      <c r="Z489">
        <v>3.18</v>
      </c>
      <c r="AA489">
        <v>2.06</v>
      </c>
      <c r="AB489">
        <v>0.03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12.62</v>
      </c>
      <c r="AI489">
        <v>0</v>
      </c>
      <c r="AJ489">
        <v>2.1</v>
      </c>
      <c r="AK489">
        <v>2.4500000000000002</v>
      </c>
      <c r="AL489">
        <v>0</v>
      </c>
      <c r="AM489">
        <v>0</v>
      </c>
      <c r="AN489">
        <v>9.5299999999999994</v>
      </c>
      <c r="AO489">
        <v>0</v>
      </c>
      <c r="AP489">
        <v>18.66</v>
      </c>
      <c r="AQ489">
        <v>0</v>
      </c>
      <c r="AR489">
        <v>0.17</v>
      </c>
      <c r="AS489">
        <v>1.86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1.8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7.23</v>
      </c>
      <c r="BG489">
        <v>0</v>
      </c>
      <c r="BH489">
        <v>0</v>
      </c>
      <c r="BI489">
        <v>0</v>
      </c>
      <c r="BJ489">
        <v>0.03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0.03</v>
      </c>
      <c r="BQ489">
        <v>2.42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0.95000000000000007</v>
      </c>
      <c r="BY489">
        <v>0</v>
      </c>
      <c r="BZ489">
        <v>9.8400000000000016</v>
      </c>
      <c r="CA489">
        <v>0</v>
      </c>
      <c r="CB489">
        <v>0</v>
      </c>
      <c r="CC489">
        <v>0</v>
      </c>
      <c r="CD489">
        <v>0</v>
      </c>
      <c r="CE489">
        <v>123.09</v>
      </c>
      <c r="CF489">
        <v>0</v>
      </c>
      <c r="CG489">
        <v>0</v>
      </c>
      <c r="CH489">
        <v>0</v>
      </c>
      <c r="CI489">
        <v>0.45</v>
      </c>
      <c r="CJ489">
        <v>0</v>
      </c>
      <c r="CK489">
        <v>0.15</v>
      </c>
      <c r="CL489">
        <v>0.03</v>
      </c>
      <c r="CM489">
        <v>0</v>
      </c>
      <c r="CN489">
        <v>0.94000000000000006</v>
      </c>
      <c r="CO489">
        <v>0</v>
      </c>
      <c r="CP489">
        <v>0</v>
      </c>
      <c r="CQ489">
        <v>0</v>
      </c>
      <c r="CR489">
        <v>0</v>
      </c>
      <c r="CS489">
        <v>1.83</v>
      </c>
      <c r="CT489">
        <v>0</v>
      </c>
      <c r="CU489">
        <v>0</v>
      </c>
      <c r="CV489">
        <v>0</v>
      </c>
      <c r="CW489">
        <v>1.63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2.67</v>
      </c>
      <c r="EG489">
        <v>0</v>
      </c>
      <c r="EH489">
        <v>0</v>
      </c>
      <c r="EI489">
        <v>4.2699999999999996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46.010000000000012</v>
      </c>
      <c r="ER489">
        <v>0</v>
      </c>
      <c r="ES489">
        <v>0</v>
      </c>
      <c r="ET489">
        <v>0</v>
      </c>
      <c r="EU489">
        <v>2.14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24.31</v>
      </c>
      <c r="FM489">
        <v>0</v>
      </c>
      <c r="FN489">
        <v>0</v>
      </c>
      <c r="FO489">
        <v>0</v>
      </c>
      <c r="FP489">
        <v>0.32000000000000012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8.26</v>
      </c>
      <c r="GC489">
        <v>0.28999999999999998</v>
      </c>
      <c r="GD489">
        <v>0</v>
      </c>
      <c r="GE489">
        <v>0</v>
      </c>
      <c r="GF489">
        <v>7.52</v>
      </c>
      <c r="GG489">
        <v>0.17</v>
      </c>
      <c r="GH489">
        <v>0.69</v>
      </c>
      <c r="GI489">
        <v>0</v>
      </c>
      <c r="GJ489">
        <v>1.05</v>
      </c>
      <c r="GK489">
        <v>0</v>
      </c>
      <c r="GL489">
        <v>0</v>
      </c>
      <c r="GM489">
        <v>0</v>
      </c>
      <c r="GN489">
        <v>8.0399999999999991</v>
      </c>
      <c r="GO489">
        <v>0</v>
      </c>
      <c r="GP489">
        <v>0</v>
      </c>
      <c r="GQ489">
        <v>0</v>
      </c>
      <c r="GR489">
        <v>2.48</v>
      </c>
      <c r="GS489">
        <v>3.52</v>
      </c>
      <c r="GT489">
        <v>0</v>
      </c>
      <c r="GU489">
        <v>0.04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8.44</v>
      </c>
      <c r="HB489">
        <v>0</v>
      </c>
      <c r="HC489">
        <v>0.01</v>
      </c>
      <c r="HD489">
        <v>0</v>
      </c>
      <c r="HE489">
        <v>1.84</v>
      </c>
      <c r="HF489">
        <v>7.0000000000000007E-2</v>
      </c>
      <c r="HG489">
        <v>23.93</v>
      </c>
      <c r="HH489">
        <v>0.99</v>
      </c>
      <c r="HI489">
        <v>0.99</v>
      </c>
      <c r="HJ489">
        <v>0</v>
      </c>
      <c r="HK489">
        <v>0.33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0.03</v>
      </c>
      <c r="HX489">
        <v>5.52</v>
      </c>
      <c r="HY489">
        <v>0</v>
      </c>
      <c r="HZ489">
        <v>1.21</v>
      </c>
      <c r="IA489">
        <v>0</v>
      </c>
      <c r="IB489">
        <v>0</v>
      </c>
      <c r="IC489">
        <v>0</v>
      </c>
      <c r="ID489">
        <v>1.66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6.39</v>
      </c>
      <c r="IN489">
        <v>15.08</v>
      </c>
      <c r="IO489">
        <v>29.96</v>
      </c>
      <c r="IP489">
        <v>0</v>
      </c>
      <c r="IQ489">
        <v>2.06</v>
      </c>
      <c r="IR489">
        <v>0</v>
      </c>
      <c r="IS489">
        <v>0.99</v>
      </c>
      <c r="IT489">
        <v>0.04</v>
      </c>
      <c r="IU489">
        <v>0</v>
      </c>
      <c r="IV489">
        <v>0.04</v>
      </c>
      <c r="IW489">
        <v>0.04</v>
      </c>
      <c r="IX489">
        <v>0</v>
      </c>
      <c r="IY489">
        <v>0</v>
      </c>
      <c r="IZ489">
        <v>0</v>
      </c>
      <c r="JA489">
        <v>5.73</v>
      </c>
      <c r="JB489">
        <v>0.62</v>
      </c>
      <c r="JC489">
        <v>0.03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0.24</v>
      </c>
      <c r="JO489">
        <v>0</v>
      </c>
      <c r="JP489">
        <v>0</v>
      </c>
      <c r="JQ489">
        <v>0.23</v>
      </c>
      <c r="JR489">
        <v>14.44</v>
      </c>
      <c r="JS489">
        <v>0</v>
      </c>
      <c r="JT489">
        <v>4.01</v>
      </c>
      <c r="JU489">
        <v>0</v>
      </c>
      <c r="JV489">
        <v>0</v>
      </c>
      <c r="JW489">
        <v>0</v>
      </c>
      <c r="JX489">
        <v>0.72</v>
      </c>
      <c r="JY489">
        <v>0</v>
      </c>
      <c r="JZ489">
        <v>0</v>
      </c>
      <c r="KA489">
        <v>0</v>
      </c>
      <c r="KB489">
        <v>3.39</v>
      </c>
      <c r="KC489">
        <v>0</v>
      </c>
      <c r="KD489">
        <v>0</v>
      </c>
      <c r="KE489">
        <v>4.5299999999999994</v>
      </c>
      <c r="KF489">
        <v>0</v>
      </c>
      <c r="KG489">
        <v>14.44</v>
      </c>
      <c r="KH489">
        <v>0</v>
      </c>
      <c r="KI489">
        <v>0</v>
      </c>
      <c r="KJ489">
        <v>0.49</v>
      </c>
      <c r="KK489">
        <v>0</v>
      </c>
      <c r="KL489">
        <v>57.16</v>
      </c>
      <c r="KM489">
        <v>0.05</v>
      </c>
      <c r="KN489">
        <v>1.77</v>
      </c>
      <c r="KO489">
        <v>0</v>
      </c>
      <c r="KP489">
        <v>0.8</v>
      </c>
      <c r="KQ489">
        <v>0</v>
      </c>
      <c r="KR489">
        <v>4.07</v>
      </c>
      <c r="KS489">
        <v>0</v>
      </c>
      <c r="KT489">
        <v>1.32</v>
      </c>
      <c r="KU489">
        <v>0.62</v>
      </c>
      <c r="KV489">
        <v>0</v>
      </c>
      <c r="KW489">
        <v>46.73</v>
      </c>
      <c r="KX489">
        <v>0</v>
      </c>
      <c r="KY489">
        <v>27.7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3.03</v>
      </c>
      <c r="LM489">
        <v>0</v>
      </c>
      <c r="LN489">
        <v>0</v>
      </c>
      <c r="LO489">
        <v>0.99</v>
      </c>
      <c r="LP489">
        <v>4.6399999999999997</v>
      </c>
      <c r="LQ489">
        <v>0.06</v>
      </c>
      <c r="LR489">
        <v>0.12</v>
      </c>
      <c r="LS489">
        <v>6.3800000000000008</v>
      </c>
      <c r="LT489">
        <v>0</v>
      </c>
      <c r="LU489">
        <v>0</v>
      </c>
      <c r="LV489">
        <v>0</v>
      </c>
      <c r="LW489">
        <v>11.72</v>
      </c>
      <c r="LX489">
        <v>0</v>
      </c>
      <c r="LY489">
        <v>0</v>
      </c>
      <c r="LZ489">
        <v>0</v>
      </c>
      <c r="MA489">
        <v>0</v>
      </c>
      <c r="MB489">
        <v>16.52</v>
      </c>
      <c r="MC489">
        <v>0</v>
      </c>
      <c r="MD489">
        <v>0</v>
      </c>
      <c r="ME489">
        <v>0</v>
      </c>
      <c r="MF489">
        <v>5.69</v>
      </c>
      <c r="MG489">
        <v>0</v>
      </c>
      <c r="MH489">
        <v>0</v>
      </c>
      <c r="MI489">
        <v>1.62</v>
      </c>
      <c r="MJ489">
        <v>4.25</v>
      </c>
      <c r="MK489">
        <v>6.74</v>
      </c>
      <c r="ML489">
        <v>0</v>
      </c>
      <c r="MM489">
        <v>0</v>
      </c>
      <c r="MN489">
        <v>0</v>
      </c>
      <c r="MO489">
        <v>0.27</v>
      </c>
      <c r="MP489">
        <v>0</v>
      </c>
      <c r="MQ489">
        <v>64.180000000000007</v>
      </c>
      <c r="MR489">
        <v>0</v>
      </c>
      <c r="MS489">
        <v>0</v>
      </c>
      <c r="MT489">
        <v>0</v>
      </c>
      <c r="MU489">
        <v>26.65</v>
      </c>
      <c r="MV489">
        <v>0</v>
      </c>
      <c r="MW489">
        <v>0.49</v>
      </c>
      <c r="MX489">
        <v>0</v>
      </c>
      <c r="MY489">
        <v>72.16</v>
      </c>
      <c r="MZ489">
        <v>0</v>
      </c>
      <c r="NA489">
        <v>0</v>
      </c>
      <c r="NB489">
        <v>0.08</v>
      </c>
      <c r="NC489">
        <v>0</v>
      </c>
      <c r="ND489">
        <v>0</v>
      </c>
      <c r="NE489">
        <v>0</v>
      </c>
      <c r="NF489">
        <v>0</v>
      </c>
      <c r="NG489">
        <v>64.180000000000007</v>
      </c>
      <c r="NH489">
        <v>0</v>
      </c>
      <c r="NI489">
        <v>4.16</v>
      </c>
      <c r="NJ489">
        <v>0</v>
      </c>
      <c r="NK489">
        <v>18.399999999999999</v>
      </c>
      <c r="NL489">
        <v>61.4</v>
      </c>
      <c r="NM489">
        <v>0</v>
      </c>
      <c r="NN489">
        <v>1.1599999999999999</v>
      </c>
      <c r="NO489">
        <v>6.2600000000000007</v>
      </c>
      <c r="NP489">
        <v>10.63</v>
      </c>
      <c r="NQ489">
        <v>0</v>
      </c>
      <c r="NR489">
        <v>0</v>
      </c>
      <c r="NS489">
        <v>0</v>
      </c>
      <c r="NT489">
        <v>0</v>
      </c>
      <c r="NU489">
        <v>12.79</v>
      </c>
      <c r="NV489">
        <v>0</v>
      </c>
      <c r="NW489">
        <v>45.92</v>
      </c>
      <c r="NX489">
        <v>0</v>
      </c>
      <c r="NY489">
        <v>0</v>
      </c>
      <c r="NZ489">
        <v>3.76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3.55</v>
      </c>
      <c r="OI489">
        <v>2.27</v>
      </c>
      <c r="OJ489">
        <v>0</v>
      </c>
      <c r="OK489">
        <v>8.7799999999999994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55.9</v>
      </c>
      <c r="OS489">
        <v>6.75</v>
      </c>
      <c r="OT489">
        <v>3.65</v>
      </c>
      <c r="OU489">
        <v>0</v>
      </c>
      <c r="OV489">
        <v>0.01</v>
      </c>
      <c r="OW489">
        <v>0</v>
      </c>
      <c r="OX489">
        <v>4.3599999999999994</v>
      </c>
      <c r="OY489">
        <v>0</v>
      </c>
      <c r="OZ489">
        <v>0</v>
      </c>
      <c r="PA489">
        <v>18.96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20.149999999999999</v>
      </c>
      <c r="PH489">
        <v>0</v>
      </c>
      <c r="PI489">
        <v>0</v>
      </c>
      <c r="PJ489">
        <v>0</v>
      </c>
      <c r="PK489">
        <v>0</v>
      </c>
      <c r="PL489">
        <v>1.85</v>
      </c>
      <c r="PM489">
        <v>0</v>
      </c>
      <c r="PN489">
        <v>3.58</v>
      </c>
      <c r="PO489">
        <v>3.6</v>
      </c>
      <c r="PP489">
        <v>0</v>
      </c>
      <c r="PQ489">
        <v>0</v>
      </c>
      <c r="PR489">
        <v>2.06</v>
      </c>
      <c r="PS489">
        <v>0.66999999999999993</v>
      </c>
      <c r="PT489">
        <v>3.73</v>
      </c>
      <c r="PU489">
        <v>0</v>
      </c>
      <c r="PV489">
        <v>23.24</v>
      </c>
      <c r="PW489">
        <v>0</v>
      </c>
      <c r="PX489">
        <v>19.829999999999998</v>
      </c>
      <c r="PY489">
        <v>0</v>
      </c>
      <c r="PZ489">
        <v>34.659999999999997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43.430000000000007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0.24</v>
      </c>
      <c r="QV489">
        <v>5.54</v>
      </c>
      <c r="QW489">
        <v>0</v>
      </c>
      <c r="QX489">
        <v>0.75000000000000011</v>
      </c>
      <c r="QY489">
        <v>0.05</v>
      </c>
      <c r="QZ489">
        <v>0</v>
      </c>
      <c r="RA489">
        <v>0</v>
      </c>
      <c r="RB489">
        <v>0.31</v>
      </c>
      <c r="RC489">
        <v>2.02</v>
      </c>
      <c r="RD489">
        <v>14.71</v>
      </c>
      <c r="RE489">
        <v>0</v>
      </c>
      <c r="RF489">
        <v>0</v>
      </c>
      <c r="RG489">
        <v>1.67</v>
      </c>
      <c r="RH489">
        <v>0</v>
      </c>
      <c r="RI489">
        <v>0.12</v>
      </c>
      <c r="RJ489">
        <v>0.03</v>
      </c>
      <c r="RK489">
        <v>0.02</v>
      </c>
      <c r="RL489">
        <v>0</v>
      </c>
      <c r="RM489">
        <v>28.82</v>
      </c>
      <c r="RN489">
        <v>0</v>
      </c>
      <c r="RO489">
        <v>27.99</v>
      </c>
      <c r="RP489">
        <v>0</v>
      </c>
      <c r="RQ489">
        <v>0.03</v>
      </c>
      <c r="RR489">
        <v>0</v>
      </c>
      <c r="RS489">
        <v>52.58</v>
      </c>
      <c r="RT489">
        <v>5.09</v>
      </c>
      <c r="RU489">
        <v>0</v>
      </c>
      <c r="RV489">
        <v>11.87</v>
      </c>
      <c r="RW489">
        <v>0</v>
      </c>
      <c r="RX489">
        <v>22.66</v>
      </c>
      <c r="RY489">
        <v>0</v>
      </c>
      <c r="RZ489">
        <v>0</v>
      </c>
      <c r="SA489">
        <v>0</v>
      </c>
      <c r="SB489">
        <v>0.05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3.02</v>
      </c>
      <c r="SP489">
        <v>0</v>
      </c>
      <c r="SQ489">
        <v>0</v>
      </c>
      <c r="SR489">
        <v>0</v>
      </c>
      <c r="SS489">
        <v>1.4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3.22</v>
      </c>
      <c r="TC489">
        <v>0</v>
      </c>
      <c r="TD489">
        <v>0</v>
      </c>
      <c r="TE489">
        <v>0</v>
      </c>
      <c r="TF489">
        <v>0</v>
      </c>
      <c r="TG489">
        <v>0.01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0.54999999999999993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0.65000000000000013</v>
      </c>
      <c r="TV489">
        <v>0</v>
      </c>
      <c r="TW489">
        <v>0</v>
      </c>
      <c r="TX489">
        <v>0</v>
      </c>
      <c r="TY489">
        <v>0.18</v>
      </c>
      <c r="TZ489">
        <v>97.02</v>
      </c>
      <c r="UA489">
        <v>0.90999999999999992</v>
      </c>
      <c r="UB489">
        <v>0</v>
      </c>
      <c r="UC489">
        <v>1.5</v>
      </c>
      <c r="UD489">
        <v>0.2</v>
      </c>
      <c r="UE489">
        <v>0.56999999999999995</v>
      </c>
      <c r="UF489">
        <v>0</v>
      </c>
      <c r="UG489">
        <v>0</v>
      </c>
      <c r="UH489">
        <v>4.6099999999999994</v>
      </c>
      <c r="UI489">
        <v>0.37</v>
      </c>
      <c r="UJ489">
        <v>0</v>
      </c>
      <c r="UK489">
        <v>17.45</v>
      </c>
      <c r="UL489">
        <v>4.5399999999999991</v>
      </c>
      <c r="UM489">
        <v>3.53</v>
      </c>
      <c r="UN489">
        <v>9.16</v>
      </c>
      <c r="UO489">
        <v>80.92</v>
      </c>
      <c r="UP489">
        <v>0.5</v>
      </c>
      <c r="UQ489">
        <v>0.35</v>
      </c>
      <c r="UR489">
        <v>2.5</v>
      </c>
      <c r="US489">
        <v>0</v>
      </c>
      <c r="UT489">
        <v>0</v>
      </c>
      <c r="UU489">
        <v>0.14000000000000001</v>
      </c>
      <c r="UV489">
        <v>4.33</v>
      </c>
      <c r="UW489">
        <v>0</v>
      </c>
      <c r="UX489">
        <v>0</v>
      </c>
      <c r="UY489">
        <v>9.9999999999999992E-2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0.13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5.4000000000000012</v>
      </c>
      <c r="VV489">
        <v>0</v>
      </c>
      <c r="VW489">
        <v>0</v>
      </c>
      <c r="VX489">
        <v>0</v>
      </c>
      <c r="VY489">
        <v>0</v>
      </c>
    </row>
    <row r="490" spans="1:597" x14ac:dyDescent="0.35">
      <c r="A490">
        <v>9817</v>
      </c>
      <c r="B490">
        <v>0.05</v>
      </c>
      <c r="C490">
        <v>0.05</v>
      </c>
      <c r="D490">
        <v>0.01</v>
      </c>
      <c r="E490">
        <v>0.11</v>
      </c>
      <c r="F490">
        <v>0.02</v>
      </c>
      <c r="G490">
        <v>0.28000000000000003</v>
      </c>
      <c r="H490">
        <v>0.18</v>
      </c>
      <c r="I490">
        <v>0</v>
      </c>
      <c r="J490">
        <v>0</v>
      </c>
      <c r="K490">
        <v>0</v>
      </c>
      <c r="L490">
        <v>7.0000000000000007E-2</v>
      </c>
      <c r="M490">
        <v>0.13</v>
      </c>
      <c r="N490">
        <v>0</v>
      </c>
      <c r="O490">
        <v>0.06</v>
      </c>
      <c r="P490">
        <v>0.2</v>
      </c>
      <c r="Q490">
        <v>0</v>
      </c>
      <c r="R490">
        <v>0.18</v>
      </c>
      <c r="S490">
        <v>0.24</v>
      </c>
      <c r="T490">
        <v>0.28999999999999998</v>
      </c>
      <c r="U490">
        <v>0.09</v>
      </c>
      <c r="V490">
        <v>0</v>
      </c>
      <c r="W490">
        <v>1.1499999999999999</v>
      </c>
      <c r="X490">
        <v>0</v>
      </c>
      <c r="Y490">
        <v>0.24</v>
      </c>
      <c r="Z490">
        <v>0.86</v>
      </c>
      <c r="AA490">
        <v>0.4</v>
      </c>
      <c r="AB490">
        <v>0.02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2.23</v>
      </c>
      <c r="AI490">
        <v>0</v>
      </c>
      <c r="AJ490">
        <v>0.36</v>
      </c>
      <c r="AK490">
        <v>0.51</v>
      </c>
      <c r="AL490">
        <v>0</v>
      </c>
      <c r="AM490">
        <v>0</v>
      </c>
      <c r="AN490">
        <v>4.5199999999999996</v>
      </c>
      <c r="AO490">
        <v>0</v>
      </c>
      <c r="AP490">
        <v>3.71</v>
      </c>
      <c r="AQ490">
        <v>0</v>
      </c>
      <c r="AR490">
        <v>0</v>
      </c>
      <c r="AS490">
        <v>0.37000000000000011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0.37000000000000011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1.0900000000000001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0.34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0.19</v>
      </c>
      <c r="BX490">
        <v>0.2</v>
      </c>
      <c r="BY490">
        <v>0</v>
      </c>
      <c r="BZ490">
        <v>1.89</v>
      </c>
      <c r="CA490">
        <v>0</v>
      </c>
      <c r="CB490">
        <v>0</v>
      </c>
      <c r="CC490">
        <v>0</v>
      </c>
      <c r="CD490">
        <v>0</v>
      </c>
      <c r="CE490">
        <v>38.32</v>
      </c>
      <c r="CF490">
        <v>0</v>
      </c>
      <c r="CG490">
        <v>0</v>
      </c>
      <c r="CH490">
        <v>0</v>
      </c>
      <c r="CI490">
        <v>0.06</v>
      </c>
      <c r="CJ490">
        <v>0</v>
      </c>
      <c r="CK490">
        <v>0.01</v>
      </c>
      <c r="CL490">
        <v>0</v>
      </c>
      <c r="CM490">
        <v>0</v>
      </c>
      <c r="CN490">
        <v>0.11</v>
      </c>
      <c r="CO490">
        <v>0</v>
      </c>
      <c r="CP490">
        <v>0</v>
      </c>
      <c r="CQ490">
        <v>0</v>
      </c>
      <c r="CR490">
        <v>0</v>
      </c>
      <c r="CS490">
        <v>0.36</v>
      </c>
      <c r="CT490">
        <v>0</v>
      </c>
      <c r="CU490">
        <v>0</v>
      </c>
      <c r="CV490">
        <v>0</v>
      </c>
      <c r="CW490">
        <v>0.03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0.01</v>
      </c>
      <c r="EG490">
        <v>0</v>
      </c>
      <c r="EH490">
        <v>0</v>
      </c>
      <c r="EI490">
        <v>0.01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0.43</v>
      </c>
      <c r="ER490">
        <v>0</v>
      </c>
      <c r="ES490">
        <v>0</v>
      </c>
      <c r="ET490">
        <v>0</v>
      </c>
      <c r="EU490">
        <v>0.04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0.5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0.68</v>
      </c>
      <c r="GA490">
        <v>0.6100000000000001</v>
      </c>
      <c r="GB490">
        <v>0</v>
      </c>
      <c r="GC490">
        <v>0.04</v>
      </c>
      <c r="GD490">
        <v>0</v>
      </c>
      <c r="GE490">
        <v>0</v>
      </c>
      <c r="GF490">
        <v>0.37000000000000011</v>
      </c>
      <c r="GG490">
        <v>0.13</v>
      </c>
      <c r="GH490">
        <v>0.09</v>
      </c>
      <c r="GI490">
        <v>0.01</v>
      </c>
      <c r="GJ490">
        <v>0</v>
      </c>
      <c r="GK490">
        <v>0</v>
      </c>
      <c r="GL490">
        <v>0</v>
      </c>
      <c r="GM490">
        <v>0</v>
      </c>
      <c r="GN490">
        <v>0.01</v>
      </c>
      <c r="GO490">
        <v>0</v>
      </c>
      <c r="GP490">
        <v>0</v>
      </c>
      <c r="GQ490">
        <v>0.01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0.51</v>
      </c>
      <c r="HB490">
        <v>0</v>
      </c>
      <c r="HC490">
        <v>9.9999999999999992E-2</v>
      </c>
      <c r="HD490">
        <v>0.17</v>
      </c>
      <c r="HE490">
        <v>0.18</v>
      </c>
      <c r="HF490">
        <v>0.02</v>
      </c>
      <c r="HG490">
        <v>0.73</v>
      </c>
      <c r="HH490">
        <v>0.38</v>
      </c>
      <c r="HI490">
        <v>0.38</v>
      </c>
      <c r="HJ490">
        <v>0</v>
      </c>
      <c r="HK490">
        <v>0.38</v>
      </c>
      <c r="HL490">
        <v>0</v>
      </c>
      <c r="HM490">
        <v>0</v>
      </c>
      <c r="HN490">
        <v>0</v>
      </c>
      <c r="HO490">
        <v>0.04</v>
      </c>
      <c r="HP490">
        <v>0.11</v>
      </c>
      <c r="HQ490">
        <v>0</v>
      </c>
      <c r="HR490">
        <v>0</v>
      </c>
      <c r="HS490">
        <v>0</v>
      </c>
      <c r="HT490">
        <v>0.01</v>
      </c>
      <c r="HU490">
        <v>0</v>
      </c>
      <c r="HV490">
        <v>0.16</v>
      </c>
      <c r="HW490">
        <v>0.02</v>
      </c>
      <c r="HX490">
        <v>0.65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0.19</v>
      </c>
      <c r="IE490">
        <v>0.34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0.38</v>
      </c>
      <c r="IP490">
        <v>0</v>
      </c>
      <c r="IQ490">
        <v>0.01</v>
      </c>
      <c r="IR490">
        <v>0</v>
      </c>
      <c r="IS490">
        <v>0</v>
      </c>
      <c r="IT490">
        <v>0</v>
      </c>
      <c r="IU490">
        <v>6.04</v>
      </c>
      <c r="IV490">
        <v>0.13</v>
      </c>
      <c r="IW490">
        <v>0</v>
      </c>
      <c r="IX490">
        <v>0</v>
      </c>
      <c r="IY490">
        <v>0</v>
      </c>
      <c r="IZ490">
        <v>0</v>
      </c>
      <c r="JA490">
        <v>0.25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1.69</v>
      </c>
      <c r="JH490">
        <v>0.82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0.17</v>
      </c>
      <c r="JR490">
        <v>0.11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0.13</v>
      </c>
      <c r="JY490">
        <v>0</v>
      </c>
      <c r="JZ490">
        <v>0</v>
      </c>
      <c r="KA490">
        <v>0</v>
      </c>
      <c r="KB490">
        <v>0.13</v>
      </c>
      <c r="KC490">
        <v>0</v>
      </c>
      <c r="KD490">
        <v>0</v>
      </c>
      <c r="KE490">
        <v>0.02</v>
      </c>
      <c r="KF490">
        <v>0</v>
      </c>
      <c r="KG490">
        <v>0.06</v>
      </c>
      <c r="KH490">
        <v>0</v>
      </c>
      <c r="KI490">
        <v>0</v>
      </c>
      <c r="KJ490">
        <v>0.01</v>
      </c>
      <c r="KK490">
        <v>0</v>
      </c>
      <c r="KL490">
        <v>0.13</v>
      </c>
      <c r="KM490">
        <v>0.02</v>
      </c>
      <c r="KN490">
        <v>0.01</v>
      </c>
      <c r="KO490">
        <v>0</v>
      </c>
      <c r="KP490">
        <v>0</v>
      </c>
      <c r="KQ490">
        <v>0</v>
      </c>
      <c r="KR490">
        <v>0.03</v>
      </c>
      <c r="KS490">
        <v>0</v>
      </c>
      <c r="KT490">
        <v>31.64</v>
      </c>
      <c r="KU490">
        <v>0.01</v>
      </c>
      <c r="KV490">
        <v>0.44</v>
      </c>
      <c r="KW490">
        <v>1.61</v>
      </c>
      <c r="KX490">
        <v>0</v>
      </c>
      <c r="KY490">
        <v>0</v>
      </c>
      <c r="KZ490">
        <v>0</v>
      </c>
      <c r="LA490">
        <v>0</v>
      </c>
      <c r="LB490">
        <v>0.84</v>
      </c>
      <c r="LC490">
        <v>1.91</v>
      </c>
      <c r="LD490">
        <v>1.29</v>
      </c>
      <c r="LE490">
        <v>0.01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1.1100000000000001</v>
      </c>
      <c r="LM490">
        <v>0</v>
      </c>
      <c r="LN490">
        <v>0</v>
      </c>
      <c r="LO490">
        <v>0.45</v>
      </c>
      <c r="LP490">
        <v>0</v>
      </c>
      <c r="LQ490">
        <v>7.9999999999999988E-2</v>
      </c>
      <c r="LR490">
        <v>0.03</v>
      </c>
      <c r="LS490">
        <v>0</v>
      </c>
      <c r="LT490">
        <v>0.88000000000000012</v>
      </c>
      <c r="LU490">
        <v>0</v>
      </c>
      <c r="LV490">
        <v>0</v>
      </c>
      <c r="LW490">
        <v>0.96000000000000008</v>
      </c>
      <c r="LX490">
        <v>0.26</v>
      </c>
      <c r="LY490">
        <v>0.73</v>
      </c>
      <c r="LZ490">
        <v>1.1299999999999999</v>
      </c>
      <c r="MA490">
        <v>0.17</v>
      </c>
      <c r="MB490">
        <v>0</v>
      </c>
      <c r="MC490">
        <v>1.36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0.42</v>
      </c>
      <c r="ML490">
        <v>0</v>
      </c>
      <c r="MM490">
        <v>0.59</v>
      </c>
      <c r="MN490">
        <v>0</v>
      </c>
      <c r="MO490">
        <v>0</v>
      </c>
      <c r="MP490">
        <v>0</v>
      </c>
      <c r="MQ490">
        <v>7.7299999999999986</v>
      </c>
      <c r="MR490">
        <v>0</v>
      </c>
      <c r="MS490">
        <v>0</v>
      </c>
      <c r="MT490">
        <v>0</v>
      </c>
      <c r="MU490">
        <v>40.04</v>
      </c>
      <c r="MV490">
        <v>1.66</v>
      </c>
      <c r="MW490">
        <v>0</v>
      </c>
      <c r="MX490">
        <v>0</v>
      </c>
      <c r="MY490">
        <v>0.79</v>
      </c>
      <c r="MZ490">
        <v>0</v>
      </c>
      <c r="NA490">
        <v>0</v>
      </c>
      <c r="NB490">
        <v>36.54</v>
      </c>
      <c r="NC490">
        <v>1.71</v>
      </c>
      <c r="ND490">
        <v>0</v>
      </c>
      <c r="NE490">
        <v>0.37</v>
      </c>
      <c r="NF490">
        <v>0</v>
      </c>
      <c r="NG490">
        <v>0</v>
      </c>
      <c r="NH490">
        <v>0</v>
      </c>
      <c r="NI490">
        <v>0.57000000000000006</v>
      </c>
      <c r="NJ490">
        <v>0</v>
      </c>
      <c r="NK490">
        <v>2.64</v>
      </c>
      <c r="NL490">
        <v>0.16</v>
      </c>
      <c r="NM490">
        <v>0</v>
      </c>
      <c r="NN490">
        <v>0</v>
      </c>
      <c r="NO490">
        <v>1.31</v>
      </c>
      <c r="NP490">
        <v>0.03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0.47</v>
      </c>
      <c r="NW490">
        <v>0.59000000000000008</v>
      </c>
      <c r="NX490">
        <v>2.23</v>
      </c>
      <c r="NY490">
        <v>0</v>
      </c>
      <c r="NZ490">
        <v>0.09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0.14000000000000001</v>
      </c>
      <c r="OI490">
        <v>0.39</v>
      </c>
      <c r="OJ490">
        <v>0.05</v>
      </c>
      <c r="OK490">
        <v>2.0299999999999998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0.04</v>
      </c>
      <c r="OR490">
        <v>0.01</v>
      </c>
      <c r="OS490">
        <v>0.25</v>
      </c>
      <c r="OT490">
        <v>0.51</v>
      </c>
      <c r="OU490">
        <v>0</v>
      </c>
      <c r="OV490">
        <v>0</v>
      </c>
      <c r="OW490">
        <v>0</v>
      </c>
      <c r="OX490">
        <v>0.01</v>
      </c>
      <c r="OY490">
        <v>0</v>
      </c>
      <c r="OZ490">
        <v>0</v>
      </c>
      <c r="PA490">
        <v>0.59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1.86</v>
      </c>
      <c r="PH490">
        <v>0</v>
      </c>
      <c r="PI490">
        <v>0</v>
      </c>
      <c r="PJ490">
        <v>0.12</v>
      </c>
      <c r="PK490">
        <v>0</v>
      </c>
      <c r="PL490">
        <v>0.06</v>
      </c>
      <c r="PM490">
        <v>0</v>
      </c>
      <c r="PN490">
        <v>0.17</v>
      </c>
      <c r="PO490">
        <v>0.2</v>
      </c>
      <c r="PP490">
        <v>0</v>
      </c>
      <c r="PQ490">
        <v>0</v>
      </c>
      <c r="PR490">
        <v>0.16</v>
      </c>
      <c r="PS490">
        <v>0</v>
      </c>
      <c r="PT490">
        <v>0.04</v>
      </c>
      <c r="PU490">
        <v>0</v>
      </c>
      <c r="PV490">
        <v>7.0000000000000007E-2</v>
      </c>
      <c r="PW490">
        <v>0</v>
      </c>
      <c r="PX490">
        <v>1.4</v>
      </c>
      <c r="PY490">
        <v>0.03</v>
      </c>
      <c r="PZ490">
        <v>12.33</v>
      </c>
      <c r="QA490">
        <v>0.13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0.02</v>
      </c>
      <c r="QI490">
        <v>0</v>
      </c>
      <c r="QJ490">
        <v>0</v>
      </c>
      <c r="QK490">
        <v>0.06</v>
      </c>
      <c r="QL490">
        <v>0</v>
      </c>
      <c r="QM490">
        <v>0</v>
      </c>
      <c r="QN490">
        <v>0.42</v>
      </c>
      <c r="QO490">
        <v>0</v>
      </c>
      <c r="QP490">
        <v>0.03</v>
      </c>
      <c r="QQ490">
        <v>0.01</v>
      </c>
      <c r="QR490">
        <v>0</v>
      </c>
      <c r="QS490">
        <v>0</v>
      </c>
      <c r="QT490">
        <v>0</v>
      </c>
      <c r="QU490">
        <v>0</v>
      </c>
      <c r="QV490">
        <v>0.03</v>
      </c>
      <c r="QW490">
        <v>0</v>
      </c>
      <c r="QX490">
        <v>0.12</v>
      </c>
      <c r="QY490">
        <v>0</v>
      </c>
      <c r="QZ490">
        <v>0</v>
      </c>
      <c r="RA490">
        <v>0</v>
      </c>
      <c r="RB490">
        <v>0.02</v>
      </c>
      <c r="RC490">
        <v>0.6100000000000001</v>
      </c>
      <c r="RD490">
        <v>3.2</v>
      </c>
      <c r="RE490">
        <v>0</v>
      </c>
      <c r="RF490">
        <v>0</v>
      </c>
      <c r="RG490">
        <v>7.0000000000000007E-2</v>
      </c>
      <c r="RH490">
        <v>0</v>
      </c>
      <c r="RI490">
        <v>2.94</v>
      </c>
      <c r="RJ490">
        <v>1.34</v>
      </c>
      <c r="RK490">
        <v>1.48</v>
      </c>
      <c r="RL490">
        <v>0</v>
      </c>
      <c r="RM490">
        <v>111.68</v>
      </c>
      <c r="RN490">
        <v>0</v>
      </c>
      <c r="RO490">
        <v>3.79</v>
      </c>
      <c r="RP490">
        <v>0.98000000000000009</v>
      </c>
      <c r="RQ490">
        <v>2.89</v>
      </c>
      <c r="RR490">
        <v>0</v>
      </c>
      <c r="RS490">
        <v>23.3</v>
      </c>
      <c r="RT490">
        <v>0</v>
      </c>
      <c r="RU490">
        <v>11.52</v>
      </c>
      <c r="RV490">
        <v>0</v>
      </c>
      <c r="RW490">
        <v>0.15</v>
      </c>
      <c r="RX490">
        <v>2.11</v>
      </c>
      <c r="RY490">
        <v>0.95000000000000007</v>
      </c>
      <c r="RZ490">
        <v>0</v>
      </c>
      <c r="SA490">
        <v>0.18</v>
      </c>
      <c r="SB490">
        <v>2.68</v>
      </c>
      <c r="SC490">
        <v>1.37</v>
      </c>
      <c r="SD490">
        <v>0</v>
      </c>
      <c r="SE490">
        <v>0.38</v>
      </c>
      <c r="SF490">
        <v>0.62</v>
      </c>
      <c r="SG490">
        <v>0</v>
      </c>
      <c r="SH490">
        <v>1.93</v>
      </c>
      <c r="SI490">
        <v>0</v>
      </c>
      <c r="SJ490">
        <v>0</v>
      </c>
      <c r="SK490">
        <v>0.21</v>
      </c>
      <c r="SL490">
        <v>0</v>
      </c>
      <c r="SM490">
        <v>0</v>
      </c>
      <c r="SN490">
        <v>0.24</v>
      </c>
      <c r="SO490">
        <v>1.84</v>
      </c>
      <c r="SP490">
        <v>1.35</v>
      </c>
      <c r="SQ490">
        <v>1.24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3.17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0.13</v>
      </c>
      <c r="UE490">
        <v>1.1499999999999999</v>
      </c>
      <c r="UF490">
        <v>0</v>
      </c>
      <c r="UG490">
        <v>0</v>
      </c>
      <c r="UH490">
        <v>0.13</v>
      </c>
      <c r="UI490">
        <v>0</v>
      </c>
      <c r="UJ490">
        <v>0</v>
      </c>
      <c r="UK490">
        <v>0.88</v>
      </c>
      <c r="UL490">
        <v>0.14000000000000001</v>
      </c>
      <c r="UM490">
        <v>0.09</v>
      </c>
      <c r="UN490">
        <v>0.49</v>
      </c>
      <c r="UO490">
        <v>16.920000000000002</v>
      </c>
      <c r="UP490">
        <v>0.09</v>
      </c>
      <c r="UQ490">
        <v>0.18</v>
      </c>
      <c r="UR490">
        <v>2.2799999999999998</v>
      </c>
      <c r="US490">
        <v>0.04</v>
      </c>
      <c r="UT490">
        <v>0</v>
      </c>
      <c r="UU490">
        <v>0</v>
      </c>
      <c r="UV490">
        <v>0.02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0.14000000000000001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2.75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0.05</v>
      </c>
      <c r="VW490">
        <v>0</v>
      </c>
      <c r="VX490">
        <v>0</v>
      </c>
      <c r="VY490">
        <v>0</v>
      </c>
    </row>
    <row r="491" spans="1:597" x14ac:dyDescent="0.35">
      <c r="A491">
        <v>9818</v>
      </c>
      <c r="B491">
        <v>0.22</v>
      </c>
      <c r="C491">
        <v>0.16</v>
      </c>
      <c r="D491">
        <v>0</v>
      </c>
      <c r="E491">
        <v>0</v>
      </c>
      <c r="F491">
        <v>0.04</v>
      </c>
      <c r="G491">
        <v>0</v>
      </c>
      <c r="H491">
        <v>0.02</v>
      </c>
      <c r="I491">
        <v>0</v>
      </c>
      <c r="J491">
        <v>0</v>
      </c>
      <c r="K491">
        <v>0</v>
      </c>
      <c r="L491">
        <v>0</v>
      </c>
      <c r="M491">
        <v>0.12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0.03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0.01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0.01</v>
      </c>
      <c r="AQ491">
        <v>0</v>
      </c>
      <c r="AR491">
        <v>0.02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0.03</v>
      </c>
      <c r="BX491">
        <v>0</v>
      </c>
      <c r="BY491">
        <v>0</v>
      </c>
      <c r="BZ491">
        <v>0.01</v>
      </c>
      <c r="CA491">
        <v>0</v>
      </c>
      <c r="CB491">
        <v>0</v>
      </c>
      <c r="CC491">
        <v>0</v>
      </c>
      <c r="CD491">
        <v>0</v>
      </c>
      <c r="CE491">
        <v>0.1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0.17</v>
      </c>
      <c r="GA491">
        <v>2.12</v>
      </c>
      <c r="GB491">
        <v>0</v>
      </c>
      <c r="GC491">
        <v>8.4400000000000013</v>
      </c>
      <c r="GD491">
        <v>0</v>
      </c>
      <c r="GE491">
        <v>0</v>
      </c>
      <c r="GF491">
        <v>8.93</v>
      </c>
      <c r="GG491">
        <v>0.17</v>
      </c>
      <c r="GH491">
        <v>0.98</v>
      </c>
      <c r="GI491">
        <v>0</v>
      </c>
      <c r="GJ491">
        <v>2.2200000000000002</v>
      </c>
      <c r="GK491">
        <v>0</v>
      </c>
      <c r="GL491">
        <v>0</v>
      </c>
      <c r="GM491">
        <v>0</v>
      </c>
      <c r="GN491">
        <v>0.02</v>
      </c>
      <c r="GO491">
        <v>0</v>
      </c>
      <c r="GP491">
        <v>0</v>
      </c>
      <c r="GQ491">
        <v>0</v>
      </c>
      <c r="GR491">
        <v>10.35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1.46</v>
      </c>
      <c r="HB491">
        <v>0</v>
      </c>
      <c r="HC491">
        <v>0</v>
      </c>
      <c r="HD491">
        <v>0</v>
      </c>
      <c r="HE491">
        <v>3.24</v>
      </c>
      <c r="HF491">
        <v>0</v>
      </c>
      <c r="HG491">
        <v>9.36</v>
      </c>
      <c r="HH491">
        <v>0</v>
      </c>
      <c r="HI491">
        <v>0</v>
      </c>
      <c r="HJ491">
        <v>0</v>
      </c>
      <c r="HK491">
        <v>2.66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0.02</v>
      </c>
      <c r="HY491">
        <v>0</v>
      </c>
      <c r="HZ491">
        <v>0.01</v>
      </c>
      <c r="IA491">
        <v>0</v>
      </c>
      <c r="IB491">
        <v>0</v>
      </c>
      <c r="IC491">
        <v>0</v>
      </c>
      <c r="ID491">
        <v>0.41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2.79</v>
      </c>
      <c r="IN491">
        <v>3.04</v>
      </c>
      <c r="IO491">
        <v>5.879999999999999</v>
      </c>
      <c r="IP491">
        <v>0</v>
      </c>
      <c r="IQ491">
        <v>0.54</v>
      </c>
      <c r="IR491">
        <v>0</v>
      </c>
      <c r="IS491">
        <v>0.52</v>
      </c>
      <c r="IT491">
        <v>0</v>
      </c>
      <c r="IU491">
        <v>0</v>
      </c>
      <c r="IV491">
        <v>0.01</v>
      </c>
      <c r="IW491">
        <v>0.01</v>
      </c>
      <c r="IX491">
        <v>0</v>
      </c>
      <c r="IY491">
        <v>0</v>
      </c>
      <c r="IZ491">
        <v>0</v>
      </c>
      <c r="JA491">
        <v>0.71</v>
      </c>
      <c r="JB491">
        <v>0.38</v>
      </c>
      <c r="JC491">
        <v>0.01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2.4500000000000002</v>
      </c>
      <c r="JS491">
        <v>0</v>
      </c>
      <c r="JT491">
        <v>0.78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0.01</v>
      </c>
      <c r="KC491">
        <v>0</v>
      </c>
      <c r="KD491">
        <v>0</v>
      </c>
      <c r="KE491">
        <v>0.01</v>
      </c>
      <c r="KF491">
        <v>0.17</v>
      </c>
      <c r="KG491">
        <v>1.88</v>
      </c>
      <c r="KH491">
        <v>0.37</v>
      </c>
      <c r="KI491">
        <v>0</v>
      </c>
      <c r="KJ491">
        <v>0.01</v>
      </c>
      <c r="KK491">
        <v>0</v>
      </c>
      <c r="KL491">
        <v>0.02</v>
      </c>
      <c r="KM491">
        <v>0</v>
      </c>
      <c r="KN491">
        <v>0.25</v>
      </c>
      <c r="KO491">
        <v>0</v>
      </c>
      <c r="KP491">
        <v>0.21</v>
      </c>
      <c r="KQ491">
        <v>0</v>
      </c>
      <c r="KR491">
        <v>0</v>
      </c>
      <c r="KS491">
        <v>0</v>
      </c>
      <c r="KT491">
        <v>0.34</v>
      </c>
      <c r="KU491">
        <v>0</v>
      </c>
      <c r="KV491">
        <v>0</v>
      </c>
      <c r="KW491">
        <v>0.01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0.05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9.2099999999999991</v>
      </c>
      <c r="LR491">
        <v>0.32</v>
      </c>
      <c r="LS491">
        <v>2.37</v>
      </c>
      <c r="LT491">
        <v>0</v>
      </c>
      <c r="LU491">
        <v>0</v>
      </c>
      <c r="LV491">
        <v>0</v>
      </c>
      <c r="LW491">
        <v>3.23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28.07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24.01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4.38</v>
      </c>
      <c r="MW491">
        <v>0.39</v>
      </c>
      <c r="MX491">
        <v>0</v>
      </c>
      <c r="MY491">
        <v>0.21</v>
      </c>
      <c r="MZ491">
        <v>0</v>
      </c>
      <c r="NA491">
        <v>0</v>
      </c>
      <c r="NB491">
        <v>1.62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0.01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0.14000000000000001</v>
      </c>
      <c r="NX491">
        <v>4.8899999999999997</v>
      </c>
      <c r="NY491">
        <v>0</v>
      </c>
      <c r="NZ491">
        <v>0.06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0.11</v>
      </c>
      <c r="OI491">
        <v>0.03</v>
      </c>
      <c r="OJ491">
        <v>0</v>
      </c>
      <c r="OK491">
        <v>0.05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0.01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0.05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0.01</v>
      </c>
      <c r="PK491">
        <v>0</v>
      </c>
      <c r="PL491">
        <v>0</v>
      </c>
      <c r="PM491">
        <v>0</v>
      </c>
      <c r="PN491">
        <v>0.04</v>
      </c>
      <c r="PO491">
        <v>0.06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0.01</v>
      </c>
      <c r="PY491">
        <v>0.01</v>
      </c>
      <c r="PZ491">
        <v>1.25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0.02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0.38</v>
      </c>
      <c r="RJ491">
        <v>0.72</v>
      </c>
      <c r="RK491">
        <v>2.42</v>
      </c>
      <c r="RL491">
        <v>1.83</v>
      </c>
      <c r="RM491">
        <v>9.0500000000000007</v>
      </c>
      <c r="RN491">
        <v>4.4400000000000004</v>
      </c>
      <c r="RO491">
        <v>8.34</v>
      </c>
      <c r="RP491">
        <v>0</v>
      </c>
      <c r="RQ491">
        <v>0</v>
      </c>
      <c r="RR491">
        <v>0</v>
      </c>
      <c r="RS491">
        <v>0.4</v>
      </c>
      <c r="RT491">
        <v>0</v>
      </c>
      <c r="RU491">
        <v>0.01</v>
      </c>
      <c r="RV491">
        <v>1.07</v>
      </c>
      <c r="RW491">
        <v>0</v>
      </c>
      <c r="RX491">
        <v>15.97</v>
      </c>
      <c r="RY491">
        <v>11.55</v>
      </c>
      <c r="RZ491">
        <v>0.22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0.28999999999999998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1.58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7.0000000000000007E-2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0.49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1.54</v>
      </c>
      <c r="UI491">
        <v>0.01</v>
      </c>
      <c r="UJ491">
        <v>0</v>
      </c>
      <c r="UK491">
        <v>0</v>
      </c>
      <c r="UL491">
        <v>0</v>
      </c>
      <c r="UM491">
        <v>0</v>
      </c>
      <c r="UN491">
        <v>0.01</v>
      </c>
      <c r="UO491">
        <v>0</v>
      </c>
      <c r="UP491">
        <v>0</v>
      </c>
      <c r="UQ491">
        <v>0.60000000000000009</v>
      </c>
      <c r="UR491">
        <v>46.7</v>
      </c>
      <c r="US491">
        <v>0</v>
      </c>
      <c r="UT491">
        <v>0</v>
      </c>
      <c r="UU491">
        <v>0</v>
      </c>
      <c r="UV491">
        <v>0.87999999999999989</v>
      </c>
      <c r="UW491">
        <v>0</v>
      </c>
      <c r="UX491">
        <v>0</v>
      </c>
      <c r="UY491">
        <v>0.04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1.31</v>
      </c>
      <c r="VV491">
        <v>0.86999999999999988</v>
      </c>
      <c r="VW491">
        <v>0</v>
      </c>
      <c r="VX491">
        <v>0</v>
      </c>
      <c r="VY491">
        <v>0</v>
      </c>
    </row>
    <row r="492" spans="1:597" x14ac:dyDescent="0.35">
      <c r="A492">
        <v>9819</v>
      </c>
      <c r="B492">
        <v>1.42</v>
      </c>
      <c r="C492">
        <v>0.92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0.05</v>
      </c>
      <c r="M492">
        <v>0.5</v>
      </c>
      <c r="N492">
        <v>0</v>
      </c>
      <c r="O492">
        <v>0.28999999999999998</v>
      </c>
      <c r="P492">
        <v>0.16</v>
      </c>
      <c r="Q492">
        <v>0</v>
      </c>
      <c r="R492">
        <v>0.05</v>
      </c>
      <c r="S492">
        <v>0.12</v>
      </c>
      <c r="T492">
        <v>0.08</v>
      </c>
      <c r="U492">
        <v>0.04</v>
      </c>
      <c r="V492">
        <v>0</v>
      </c>
      <c r="W492">
        <v>0.72</v>
      </c>
      <c r="X492">
        <v>0</v>
      </c>
      <c r="Y492">
        <v>0.12</v>
      </c>
      <c r="Z492">
        <v>0.32000000000000012</v>
      </c>
      <c r="AA492">
        <v>0.12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1.5</v>
      </c>
      <c r="AI492">
        <v>0</v>
      </c>
      <c r="AJ492">
        <v>0.21</v>
      </c>
      <c r="AK492">
        <v>0.26</v>
      </c>
      <c r="AL492">
        <v>0</v>
      </c>
      <c r="AM492">
        <v>0</v>
      </c>
      <c r="AN492">
        <v>1.41</v>
      </c>
      <c r="AO492">
        <v>0</v>
      </c>
      <c r="AP492">
        <v>2.58</v>
      </c>
      <c r="AQ492">
        <v>0</v>
      </c>
      <c r="AR492">
        <v>1.74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0.17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0.92000000000000015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0.01</v>
      </c>
      <c r="BR492">
        <v>0.03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0.12</v>
      </c>
      <c r="BY492">
        <v>0</v>
      </c>
      <c r="BZ492">
        <v>0.59000000000000008</v>
      </c>
      <c r="CA492">
        <v>0</v>
      </c>
      <c r="CB492">
        <v>0</v>
      </c>
      <c r="CC492">
        <v>0</v>
      </c>
      <c r="CD492">
        <v>0</v>
      </c>
      <c r="CE492">
        <v>10.64</v>
      </c>
      <c r="CF492">
        <v>0</v>
      </c>
      <c r="CG492">
        <v>0</v>
      </c>
      <c r="CH492">
        <v>0</v>
      </c>
      <c r="CI492">
        <v>0.04</v>
      </c>
      <c r="CJ492">
        <v>0</v>
      </c>
      <c r="CK492">
        <v>0.01</v>
      </c>
      <c r="CL492">
        <v>0</v>
      </c>
      <c r="CM492">
        <v>0</v>
      </c>
      <c r="CN492">
        <v>0.1</v>
      </c>
      <c r="CO492">
        <v>0</v>
      </c>
      <c r="CP492">
        <v>0</v>
      </c>
      <c r="CQ492">
        <v>0</v>
      </c>
      <c r="CR492">
        <v>0</v>
      </c>
      <c r="CS492">
        <v>0.17</v>
      </c>
      <c r="CT492">
        <v>0</v>
      </c>
      <c r="CU492">
        <v>0</v>
      </c>
      <c r="CV492">
        <v>0</v>
      </c>
      <c r="CW492">
        <v>1.1100000000000001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1.47</v>
      </c>
      <c r="EG492">
        <v>0</v>
      </c>
      <c r="EH492">
        <v>0</v>
      </c>
      <c r="EI492">
        <v>1.33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24.64</v>
      </c>
      <c r="ER492">
        <v>0</v>
      </c>
      <c r="ES492">
        <v>0</v>
      </c>
      <c r="ET492">
        <v>0</v>
      </c>
      <c r="EU492">
        <v>1.45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17.63</v>
      </c>
      <c r="FM492">
        <v>0</v>
      </c>
      <c r="FN492">
        <v>0</v>
      </c>
      <c r="FO492">
        <v>0</v>
      </c>
      <c r="FP492">
        <v>0.46000000000000008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3.39</v>
      </c>
      <c r="GC492">
        <v>1.0900000000000001</v>
      </c>
      <c r="GD492">
        <v>0</v>
      </c>
      <c r="GE492">
        <v>0</v>
      </c>
      <c r="GF492">
        <v>3.79</v>
      </c>
      <c r="GG492">
        <v>0.17</v>
      </c>
      <c r="GH492">
        <v>0.51</v>
      </c>
      <c r="GI492">
        <v>0</v>
      </c>
      <c r="GJ492">
        <v>0.54</v>
      </c>
      <c r="GK492">
        <v>0</v>
      </c>
      <c r="GL492">
        <v>0</v>
      </c>
      <c r="GM492">
        <v>0</v>
      </c>
      <c r="GN492">
        <v>3.84</v>
      </c>
      <c r="GO492">
        <v>0</v>
      </c>
      <c r="GP492">
        <v>0</v>
      </c>
      <c r="GQ492">
        <v>0</v>
      </c>
      <c r="GR492">
        <v>1.37</v>
      </c>
      <c r="GS492">
        <v>1.84</v>
      </c>
      <c r="GT492">
        <v>0</v>
      </c>
      <c r="GU492">
        <v>0.01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2.93</v>
      </c>
      <c r="HB492">
        <v>0</v>
      </c>
      <c r="HC492">
        <v>0</v>
      </c>
      <c r="HD492">
        <v>0</v>
      </c>
      <c r="HE492">
        <v>1.52</v>
      </c>
      <c r="HF492">
        <v>0.03</v>
      </c>
      <c r="HG492">
        <v>8.3000000000000007</v>
      </c>
      <c r="HH492">
        <v>0.42</v>
      </c>
      <c r="HI492">
        <v>0.42</v>
      </c>
      <c r="HJ492">
        <v>0</v>
      </c>
      <c r="HK492">
        <v>0.18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0.24</v>
      </c>
      <c r="HY492">
        <v>0</v>
      </c>
      <c r="HZ492">
        <v>7.0000000000000007E-2</v>
      </c>
      <c r="IA492">
        <v>0</v>
      </c>
      <c r="IB492">
        <v>0</v>
      </c>
      <c r="IC492">
        <v>0</v>
      </c>
      <c r="ID492">
        <v>0.49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2.02</v>
      </c>
      <c r="IN492">
        <v>4.54</v>
      </c>
      <c r="IO492">
        <v>8.4699999999999989</v>
      </c>
      <c r="IP492">
        <v>0</v>
      </c>
      <c r="IQ492">
        <v>0.56000000000000005</v>
      </c>
      <c r="IR492">
        <v>0</v>
      </c>
      <c r="IS492">
        <v>0.41</v>
      </c>
      <c r="IT492">
        <v>0.02</v>
      </c>
      <c r="IU492">
        <v>0</v>
      </c>
      <c r="IV492">
        <v>0.01</v>
      </c>
      <c r="IW492">
        <v>0.02</v>
      </c>
      <c r="IX492">
        <v>0</v>
      </c>
      <c r="IY492">
        <v>0</v>
      </c>
      <c r="IZ492">
        <v>0.01</v>
      </c>
      <c r="JA492">
        <v>1.55</v>
      </c>
      <c r="JB492">
        <v>0.96000000000000008</v>
      </c>
      <c r="JC492">
        <v>0.04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0.16</v>
      </c>
      <c r="JO492">
        <v>0</v>
      </c>
      <c r="JP492">
        <v>0</v>
      </c>
      <c r="JQ492">
        <v>0</v>
      </c>
      <c r="JR492">
        <v>5.52</v>
      </c>
      <c r="JS492">
        <v>0</v>
      </c>
      <c r="JT492">
        <v>1.28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0.01</v>
      </c>
      <c r="KF492">
        <v>0.51</v>
      </c>
      <c r="KG492">
        <v>5.73</v>
      </c>
      <c r="KH492">
        <v>0</v>
      </c>
      <c r="KI492">
        <v>0</v>
      </c>
      <c r="KJ492">
        <v>0.03</v>
      </c>
      <c r="KK492">
        <v>0</v>
      </c>
      <c r="KL492">
        <v>0.11</v>
      </c>
      <c r="KM492">
        <v>0.02</v>
      </c>
      <c r="KN492">
        <v>0.47</v>
      </c>
      <c r="KO492">
        <v>0</v>
      </c>
      <c r="KP492">
        <v>0.28999999999999998</v>
      </c>
      <c r="KQ492">
        <v>0</v>
      </c>
      <c r="KR492">
        <v>0</v>
      </c>
      <c r="KS492">
        <v>0</v>
      </c>
      <c r="KT492">
        <v>0.52</v>
      </c>
      <c r="KU492">
        <v>0</v>
      </c>
      <c r="KV492">
        <v>0</v>
      </c>
      <c r="KW492">
        <v>55.43</v>
      </c>
      <c r="KX492">
        <v>0</v>
      </c>
      <c r="KY492">
        <v>22.8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0.49</v>
      </c>
      <c r="LM492">
        <v>0</v>
      </c>
      <c r="LN492">
        <v>0</v>
      </c>
      <c r="LO492">
        <v>0.75</v>
      </c>
      <c r="LP492">
        <v>3.52</v>
      </c>
      <c r="LQ492">
        <v>2.37</v>
      </c>
      <c r="LR492">
        <v>0.08</v>
      </c>
      <c r="LS492">
        <v>3.73</v>
      </c>
      <c r="LT492">
        <v>0</v>
      </c>
      <c r="LU492">
        <v>0</v>
      </c>
      <c r="LV492">
        <v>0</v>
      </c>
      <c r="LW492">
        <v>1.8</v>
      </c>
      <c r="LX492">
        <v>0</v>
      </c>
      <c r="LY492">
        <v>0</v>
      </c>
      <c r="LZ492">
        <v>0</v>
      </c>
      <c r="MA492">
        <v>0</v>
      </c>
      <c r="MB492">
        <v>6.65</v>
      </c>
      <c r="MC492">
        <v>3.62</v>
      </c>
      <c r="MD492">
        <v>0</v>
      </c>
      <c r="ME492">
        <v>0</v>
      </c>
      <c r="MF492">
        <v>3.34</v>
      </c>
      <c r="MG492">
        <v>0</v>
      </c>
      <c r="MH492">
        <v>0</v>
      </c>
      <c r="MI492">
        <v>0.26</v>
      </c>
      <c r="MJ492">
        <v>0.65999999999999992</v>
      </c>
      <c r="MK492">
        <v>9.5299999999999994</v>
      </c>
      <c r="ML492">
        <v>0</v>
      </c>
      <c r="MM492">
        <v>0</v>
      </c>
      <c r="MN492">
        <v>0</v>
      </c>
      <c r="MO492">
        <v>0.02</v>
      </c>
      <c r="MP492">
        <v>0</v>
      </c>
      <c r="MQ492">
        <v>31.89</v>
      </c>
      <c r="MR492">
        <v>0</v>
      </c>
      <c r="MS492">
        <v>0</v>
      </c>
      <c r="MT492">
        <v>0</v>
      </c>
      <c r="MU492">
        <v>20.170000000000002</v>
      </c>
      <c r="MV492">
        <v>0.65</v>
      </c>
      <c r="MW492">
        <v>0.31000000000000011</v>
      </c>
      <c r="MX492">
        <v>0</v>
      </c>
      <c r="MY492">
        <v>45.340000000000011</v>
      </c>
      <c r="MZ492">
        <v>0</v>
      </c>
      <c r="NA492">
        <v>0</v>
      </c>
      <c r="NB492">
        <v>0.27</v>
      </c>
      <c r="NC492">
        <v>0</v>
      </c>
      <c r="ND492">
        <v>0</v>
      </c>
      <c r="NE492">
        <v>0</v>
      </c>
      <c r="NF492">
        <v>0</v>
      </c>
      <c r="NG492">
        <v>31.89</v>
      </c>
      <c r="NH492">
        <v>0</v>
      </c>
      <c r="NI492">
        <v>1.93</v>
      </c>
      <c r="NJ492">
        <v>0</v>
      </c>
      <c r="NK492">
        <v>10.83</v>
      </c>
      <c r="NL492">
        <v>50.93</v>
      </c>
      <c r="NM492">
        <v>0</v>
      </c>
      <c r="NN492">
        <v>0</v>
      </c>
      <c r="NO492">
        <v>0.09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1.08</v>
      </c>
      <c r="NV492">
        <v>0</v>
      </c>
      <c r="NW492">
        <v>24.45</v>
      </c>
      <c r="NX492">
        <v>14.1</v>
      </c>
      <c r="NY492">
        <v>0</v>
      </c>
      <c r="NZ492">
        <v>1.2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0.98</v>
      </c>
      <c r="OI492">
        <v>0.79999999999999993</v>
      </c>
      <c r="OJ492">
        <v>0</v>
      </c>
      <c r="OK492">
        <v>5.81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27.08</v>
      </c>
      <c r="OS492">
        <v>5.37</v>
      </c>
      <c r="OT492">
        <v>1.24</v>
      </c>
      <c r="OU492">
        <v>0</v>
      </c>
      <c r="OV492">
        <v>0.01</v>
      </c>
      <c r="OW492">
        <v>0</v>
      </c>
      <c r="OX492">
        <v>1.22</v>
      </c>
      <c r="OY492">
        <v>0</v>
      </c>
      <c r="OZ492">
        <v>0</v>
      </c>
      <c r="PA492">
        <v>8.620000000000001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1.51</v>
      </c>
      <c r="PM492">
        <v>0</v>
      </c>
      <c r="PN492">
        <v>1.1499999999999999</v>
      </c>
      <c r="PO492">
        <v>1.06</v>
      </c>
      <c r="PP492">
        <v>0</v>
      </c>
      <c r="PQ492">
        <v>0</v>
      </c>
      <c r="PR492">
        <v>1.74</v>
      </c>
      <c r="PS492">
        <v>5.87</v>
      </c>
      <c r="PT492">
        <v>1.41</v>
      </c>
      <c r="PU492">
        <v>0</v>
      </c>
      <c r="PV492">
        <v>9.15</v>
      </c>
      <c r="PW492">
        <v>0</v>
      </c>
      <c r="PX492">
        <v>12.19</v>
      </c>
      <c r="PY492">
        <v>0</v>
      </c>
      <c r="PZ492">
        <v>18.93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15.83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0.28000000000000003</v>
      </c>
      <c r="QV492">
        <v>3.31</v>
      </c>
      <c r="QW492">
        <v>0</v>
      </c>
      <c r="QX492">
        <v>0.52999999999999992</v>
      </c>
      <c r="QY492">
        <v>1.9</v>
      </c>
      <c r="QZ492">
        <v>0</v>
      </c>
      <c r="RA492">
        <v>0</v>
      </c>
      <c r="RB492">
        <v>0.44</v>
      </c>
      <c r="RC492">
        <v>1.91</v>
      </c>
      <c r="RD492">
        <v>10.220000000000001</v>
      </c>
      <c r="RE492">
        <v>0</v>
      </c>
      <c r="RF492">
        <v>0</v>
      </c>
      <c r="RG492">
        <v>2.15</v>
      </c>
      <c r="RH492">
        <v>0</v>
      </c>
      <c r="RI492">
        <v>0.13</v>
      </c>
      <c r="RJ492">
        <v>0.2</v>
      </c>
      <c r="RK492">
        <v>0.77</v>
      </c>
      <c r="RL492">
        <v>1.1200000000000001</v>
      </c>
      <c r="RM492">
        <v>13.81</v>
      </c>
      <c r="RN492">
        <v>2.79</v>
      </c>
      <c r="RO492">
        <v>8.3199999999999985</v>
      </c>
      <c r="RP492">
        <v>0</v>
      </c>
      <c r="RQ492">
        <v>0</v>
      </c>
      <c r="RR492">
        <v>0</v>
      </c>
      <c r="RS492">
        <v>5.0199999999999996</v>
      </c>
      <c r="RT492">
        <v>0.28000000000000003</v>
      </c>
      <c r="RU492">
        <v>46.65</v>
      </c>
      <c r="RV492">
        <v>1.88</v>
      </c>
      <c r="RW492">
        <v>15.74</v>
      </c>
      <c r="RX492">
        <v>0</v>
      </c>
      <c r="RY492">
        <v>3.8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0.01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1.05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0.58000000000000007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0.52</v>
      </c>
      <c r="TI492">
        <v>0.24</v>
      </c>
      <c r="TJ492">
        <v>0</v>
      </c>
      <c r="TK492">
        <v>2.04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28.52</v>
      </c>
      <c r="UA492">
        <v>0</v>
      </c>
      <c r="UB492">
        <v>0</v>
      </c>
      <c r="UC492">
        <v>0.03</v>
      </c>
      <c r="UD492">
        <v>0.08</v>
      </c>
      <c r="UE492">
        <v>0.19</v>
      </c>
      <c r="UF492">
        <v>0</v>
      </c>
      <c r="UG492">
        <v>0</v>
      </c>
      <c r="UH492">
        <v>1.54</v>
      </c>
      <c r="UI492">
        <v>0.16</v>
      </c>
      <c r="UJ492">
        <v>0</v>
      </c>
      <c r="UK492">
        <v>7.6099999999999994</v>
      </c>
      <c r="UL492">
        <v>1.51</v>
      </c>
      <c r="UM492">
        <v>1.53</v>
      </c>
      <c r="UN492">
        <v>2.76</v>
      </c>
      <c r="UO492">
        <v>24.88</v>
      </c>
      <c r="UP492">
        <v>0.01</v>
      </c>
      <c r="UQ492">
        <v>1.33</v>
      </c>
      <c r="UR492">
        <v>48.21</v>
      </c>
      <c r="US492">
        <v>0</v>
      </c>
      <c r="UT492">
        <v>0</v>
      </c>
      <c r="UU492">
        <v>0.04</v>
      </c>
      <c r="UV492">
        <v>1.3</v>
      </c>
      <c r="UW492">
        <v>0</v>
      </c>
      <c r="UX492">
        <v>0</v>
      </c>
      <c r="UY492">
        <v>0.03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1.05</v>
      </c>
      <c r="VS492">
        <v>0</v>
      </c>
      <c r="VT492">
        <v>0</v>
      </c>
      <c r="VU492">
        <v>1.43</v>
      </c>
      <c r="VV492">
        <v>0.17</v>
      </c>
      <c r="VW492">
        <v>0</v>
      </c>
      <c r="VX492">
        <v>0</v>
      </c>
      <c r="VY492">
        <v>0</v>
      </c>
    </row>
    <row r="493" spans="1:597" x14ac:dyDescent="0.35">
      <c r="A493">
        <v>9820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0.03</v>
      </c>
      <c r="T493">
        <v>0.02</v>
      </c>
      <c r="U493">
        <v>0.01</v>
      </c>
      <c r="V493">
        <v>0</v>
      </c>
      <c r="W493">
        <v>0.12</v>
      </c>
      <c r="X493">
        <v>0</v>
      </c>
      <c r="Y493">
        <v>0.03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0.28999999999999998</v>
      </c>
      <c r="AI493">
        <v>0</v>
      </c>
      <c r="AJ493">
        <v>0.05</v>
      </c>
      <c r="AK493">
        <v>0.06</v>
      </c>
      <c r="AL493">
        <v>0</v>
      </c>
      <c r="AM493">
        <v>0</v>
      </c>
      <c r="AN493">
        <v>0.2</v>
      </c>
      <c r="AO493">
        <v>0</v>
      </c>
      <c r="AP493">
        <v>0.24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0.03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0.08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0.09</v>
      </c>
      <c r="CA493">
        <v>0</v>
      </c>
      <c r="CB493">
        <v>0</v>
      </c>
      <c r="CC493">
        <v>0</v>
      </c>
      <c r="CD493">
        <v>0</v>
      </c>
      <c r="CE493">
        <v>3.01</v>
      </c>
      <c r="CF493">
        <v>0</v>
      </c>
      <c r="CG493">
        <v>0</v>
      </c>
      <c r="CH493">
        <v>0</v>
      </c>
      <c r="CI493">
        <v>0.01</v>
      </c>
      <c r="CJ493">
        <v>0</v>
      </c>
      <c r="CK493">
        <v>0</v>
      </c>
      <c r="CL493">
        <v>0</v>
      </c>
      <c r="CM493">
        <v>0</v>
      </c>
      <c r="CN493">
        <v>0.02</v>
      </c>
      <c r="CO493">
        <v>0</v>
      </c>
      <c r="CP493">
        <v>0</v>
      </c>
      <c r="CQ493">
        <v>0</v>
      </c>
      <c r="CR493">
        <v>0</v>
      </c>
      <c r="CS493">
        <v>0.03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0.05</v>
      </c>
      <c r="HY493">
        <v>0</v>
      </c>
      <c r="HZ493">
        <v>0.01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0.01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0.01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0.44000000000000011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0.05</v>
      </c>
      <c r="MX493">
        <v>0</v>
      </c>
      <c r="MY493">
        <v>0</v>
      </c>
      <c r="MZ493">
        <v>0</v>
      </c>
      <c r="NA493">
        <v>0</v>
      </c>
      <c r="NB493">
        <v>0.39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0.05</v>
      </c>
      <c r="NO493">
        <v>0.02</v>
      </c>
      <c r="NP493">
        <v>0.17</v>
      </c>
      <c r="NQ493">
        <v>0</v>
      </c>
      <c r="NR493">
        <v>0</v>
      </c>
      <c r="NS493">
        <v>0.18</v>
      </c>
      <c r="NT493">
        <v>0</v>
      </c>
      <c r="NU493">
        <v>0</v>
      </c>
      <c r="NV493">
        <v>1.02</v>
      </c>
      <c r="NW493">
        <v>0</v>
      </c>
      <c r="NX493">
        <v>7.81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0.23</v>
      </c>
      <c r="RJ493">
        <v>0.01</v>
      </c>
      <c r="RK493">
        <v>0.66</v>
      </c>
      <c r="RL493">
        <v>0.36</v>
      </c>
      <c r="RM493">
        <v>12.04</v>
      </c>
      <c r="RN493">
        <v>4.6399999999999997</v>
      </c>
      <c r="RO493">
        <v>2.19</v>
      </c>
      <c r="RP493">
        <v>0</v>
      </c>
      <c r="RQ493">
        <v>0</v>
      </c>
      <c r="RR493">
        <v>0</v>
      </c>
      <c r="RS493">
        <v>0.18</v>
      </c>
      <c r="RT493">
        <v>0</v>
      </c>
      <c r="RU493">
        <v>0.17</v>
      </c>
      <c r="RV493">
        <v>1.06</v>
      </c>
      <c r="RW493">
        <v>9.9300000000000015</v>
      </c>
      <c r="RX493">
        <v>1.32</v>
      </c>
      <c r="RY493">
        <v>0</v>
      </c>
      <c r="RZ493">
        <v>0.4</v>
      </c>
      <c r="SA493">
        <v>0.02</v>
      </c>
      <c r="SB493">
        <v>0.01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0.01</v>
      </c>
      <c r="SP493">
        <v>0</v>
      </c>
      <c r="SQ493">
        <v>0.01</v>
      </c>
      <c r="SR493">
        <v>0</v>
      </c>
      <c r="SS493">
        <v>0</v>
      </c>
      <c r="ST493">
        <v>0</v>
      </c>
      <c r="SU493">
        <v>0</v>
      </c>
      <c r="SV493">
        <v>1.07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0.03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0.4</v>
      </c>
      <c r="TI493">
        <v>0.32</v>
      </c>
      <c r="TJ493">
        <v>0</v>
      </c>
      <c r="TK493">
        <v>2.17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0.02</v>
      </c>
      <c r="UD493">
        <v>0.2</v>
      </c>
      <c r="UE493">
        <v>0.44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0.04</v>
      </c>
      <c r="UP493">
        <v>0</v>
      </c>
      <c r="UQ493">
        <v>0</v>
      </c>
      <c r="UR493">
        <v>14.68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0.34</v>
      </c>
      <c r="VV493">
        <v>7.0000000000000007E-2</v>
      </c>
      <c r="VW493">
        <v>0</v>
      </c>
      <c r="VX493">
        <v>0</v>
      </c>
      <c r="VY493">
        <v>0</v>
      </c>
    </row>
    <row r="494" spans="1:597" x14ac:dyDescent="0.35">
      <c r="A494">
        <v>9821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0.04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0.05</v>
      </c>
      <c r="AI494">
        <v>0</v>
      </c>
      <c r="AJ494">
        <v>0</v>
      </c>
      <c r="AK494">
        <v>0.01</v>
      </c>
      <c r="AL494">
        <v>0</v>
      </c>
      <c r="AM494">
        <v>0</v>
      </c>
      <c r="AN494">
        <v>0.03</v>
      </c>
      <c r="AO494">
        <v>0</v>
      </c>
      <c r="AP494">
        <v>0.05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0.02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0.02</v>
      </c>
      <c r="CA494">
        <v>0</v>
      </c>
      <c r="CB494">
        <v>0</v>
      </c>
      <c r="CC494">
        <v>0</v>
      </c>
      <c r="CD494">
        <v>0</v>
      </c>
      <c r="CE494">
        <v>0.23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0.02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0.03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0.01</v>
      </c>
      <c r="NQ494">
        <v>0</v>
      </c>
      <c r="NR494">
        <v>0</v>
      </c>
      <c r="NS494">
        <v>7.0000000000000007E-2</v>
      </c>
      <c r="NT494">
        <v>0</v>
      </c>
      <c r="NU494">
        <v>0</v>
      </c>
      <c r="NV494">
        <v>0.14000000000000001</v>
      </c>
      <c r="NW494">
        <v>0</v>
      </c>
      <c r="NX494">
        <v>1.34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0.04</v>
      </c>
      <c r="RL494">
        <v>0.02</v>
      </c>
      <c r="RM494">
        <v>0.53</v>
      </c>
      <c r="RN494">
        <v>0.69000000000000006</v>
      </c>
      <c r="RO494">
        <v>0.36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0.01</v>
      </c>
      <c r="RV494">
        <v>9.0000000000000011E-2</v>
      </c>
      <c r="RW494">
        <v>3.16</v>
      </c>
      <c r="RX494">
        <v>0.13</v>
      </c>
      <c r="RY494">
        <v>0.28999999999999998</v>
      </c>
      <c r="RZ494">
        <v>0</v>
      </c>
      <c r="SA494">
        <v>0</v>
      </c>
      <c r="SB494">
        <v>0.03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0.02</v>
      </c>
      <c r="SS494">
        <v>0</v>
      </c>
      <c r="ST494">
        <v>0.83000000000000007</v>
      </c>
      <c r="SU494">
        <v>0</v>
      </c>
      <c r="SV494">
        <v>0.12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0.11</v>
      </c>
      <c r="TI494">
        <v>0.05</v>
      </c>
      <c r="TJ494">
        <v>0</v>
      </c>
      <c r="TK494">
        <v>0.76</v>
      </c>
      <c r="TL494">
        <v>0</v>
      </c>
      <c r="TM494">
        <v>0</v>
      </c>
      <c r="TN494">
        <v>0</v>
      </c>
      <c r="TO494">
        <v>0</v>
      </c>
      <c r="TP494">
        <v>0.01</v>
      </c>
      <c r="TQ494">
        <v>0</v>
      </c>
      <c r="TR494">
        <v>0</v>
      </c>
      <c r="TS494">
        <v>0</v>
      </c>
      <c r="TT494">
        <v>0.01</v>
      </c>
      <c r="TU494">
        <v>0.57999999999999996</v>
      </c>
      <c r="TV494">
        <v>0</v>
      </c>
      <c r="TW494">
        <v>0.16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0.02</v>
      </c>
      <c r="UE494">
        <v>6.9999999999999993E-2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8.5300000000000011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0.02</v>
      </c>
      <c r="VV494">
        <v>0</v>
      </c>
      <c r="VW494">
        <v>0</v>
      </c>
      <c r="VX494">
        <v>0</v>
      </c>
      <c r="VY494">
        <v>0</v>
      </c>
    </row>
    <row r="495" spans="1:597" x14ac:dyDescent="0.35">
      <c r="A495">
        <v>9822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0.15</v>
      </c>
      <c r="HY495">
        <v>0</v>
      </c>
      <c r="HZ495">
        <v>0.08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0.01</v>
      </c>
      <c r="KC495">
        <v>0</v>
      </c>
      <c r="KD495">
        <v>0</v>
      </c>
      <c r="KE495">
        <v>0.18</v>
      </c>
      <c r="KF495">
        <v>0</v>
      </c>
      <c r="KG495">
        <v>0</v>
      </c>
      <c r="KH495">
        <v>0</v>
      </c>
      <c r="KI495">
        <v>0</v>
      </c>
      <c r="KJ495">
        <v>0.03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0.04</v>
      </c>
      <c r="NO495">
        <v>0</v>
      </c>
      <c r="NP495">
        <v>0.22</v>
      </c>
      <c r="NQ495">
        <v>0</v>
      </c>
      <c r="NR495">
        <v>0</v>
      </c>
      <c r="NS495">
        <v>0.06</v>
      </c>
      <c r="NT495">
        <v>0.03</v>
      </c>
      <c r="NU495">
        <v>0</v>
      </c>
      <c r="NV495">
        <v>0.01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0.01</v>
      </c>
      <c r="RR495">
        <v>0</v>
      </c>
      <c r="RS495">
        <v>0</v>
      </c>
      <c r="RT495">
        <v>0</v>
      </c>
      <c r="RU495">
        <v>0</v>
      </c>
      <c r="RV495">
        <v>0.15</v>
      </c>
      <c r="RW495">
        <v>0</v>
      </c>
      <c r="RX495">
        <v>0</v>
      </c>
      <c r="RY495">
        <v>0.01</v>
      </c>
      <c r="RZ495">
        <v>0</v>
      </c>
      <c r="SA495">
        <v>0</v>
      </c>
      <c r="SB495">
        <v>0.76999999999999991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0.43</v>
      </c>
      <c r="SP495">
        <v>0.03</v>
      </c>
      <c r="SQ495">
        <v>0.46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0.03</v>
      </c>
      <c r="UD495">
        <v>0.11</v>
      </c>
      <c r="UE495">
        <v>0.25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</row>
    <row r="496" spans="1:597" x14ac:dyDescent="0.35">
      <c r="A496">
        <v>9823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0.55000000000000004</v>
      </c>
      <c r="HY496">
        <v>0</v>
      </c>
      <c r="HZ496">
        <v>0.28000000000000003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0.11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0.37000000000000011</v>
      </c>
      <c r="KC496">
        <v>0</v>
      </c>
      <c r="KD496">
        <v>0</v>
      </c>
      <c r="KE496">
        <v>1.0900000000000001</v>
      </c>
      <c r="KF496">
        <v>0</v>
      </c>
      <c r="KG496">
        <v>0</v>
      </c>
      <c r="KH496">
        <v>0</v>
      </c>
      <c r="KI496">
        <v>0</v>
      </c>
      <c r="KJ496">
        <v>7.0000000000000007E-2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0.08</v>
      </c>
      <c r="KS496">
        <v>0</v>
      </c>
      <c r="KT496">
        <v>0.06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0.09</v>
      </c>
      <c r="NQ496">
        <v>0</v>
      </c>
      <c r="NR496">
        <v>0</v>
      </c>
      <c r="NS496">
        <v>0.06</v>
      </c>
      <c r="NT496">
        <v>0</v>
      </c>
      <c r="NU496">
        <v>0</v>
      </c>
      <c r="NV496">
        <v>0.11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0.67</v>
      </c>
      <c r="RW496">
        <v>0</v>
      </c>
      <c r="RX496">
        <v>0</v>
      </c>
      <c r="RY496">
        <v>0</v>
      </c>
      <c r="RZ496">
        <v>0</v>
      </c>
      <c r="SA496">
        <v>0.55000000000000004</v>
      </c>
      <c r="SB496">
        <v>0</v>
      </c>
      <c r="SC496">
        <v>0.08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0.83</v>
      </c>
      <c r="SP496">
        <v>0.05</v>
      </c>
      <c r="SQ496">
        <v>1.51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0.02</v>
      </c>
      <c r="UD496">
        <v>0.06</v>
      </c>
      <c r="UE496">
        <v>0.22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</row>
    <row r="497" spans="1:597" x14ac:dyDescent="0.35">
      <c r="A497">
        <v>9824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0.42999999999999988</v>
      </c>
      <c r="HY497">
        <v>0</v>
      </c>
      <c r="HZ497">
        <v>0.25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0.13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0.28000000000000003</v>
      </c>
      <c r="KC497">
        <v>0</v>
      </c>
      <c r="KD497">
        <v>0</v>
      </c>
      <c r="KE497">
        <v>1.02</v>
      </c>
      <c r="KF497">
        <v>0</v>
      </c>
      <c r="KG497">
        <v>0</v>
      </c>
      <c r="KH497">
        <v>0</v>
      </c>
      <c r="KI497">
        <v>0</v>
      </c>
      <c r="KJ497">
        <v>0.08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9.0000000000000011E-2</v>
      </c>
      <c r="KS497">
        <v>0</v>
      </c>
      <c r="KT497">
        <v>0.06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0.01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0.52999999999999992</v>
      </c>
      <c r="RR497">
        <v>0</v>
      </c>
      <c r="RS497">
        <v>0</v>
      </c>
      <c r="RT497">
        <v>0</v>
      </c>
      <c r="RU497">
        <v>0</v>
      </c>
      <c r="RV497">
        <v>0.79</v>
      </c>
      <c r="RW497">
        <v>0</v>
      </c>
      <c r="RX497">
        <v>0</v>
      </c>
      <c r="RY497">
        <v>0</v>
      </c>
      <c r="RZ497">
        <v>0</v>
      </c>
      <c r="SA497">
        <v>0.05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0.98</v>
      </c>
      <c r="SP497">
        <v>0</v>
      </c>
      <c r="SQ497">
        <v>1.46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</row>
    <row r="498" spans="1:597" x14ac:dyDescent="0.35">
      <c r="A498">
        <v>9825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0.05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0.04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0.11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0.03</v>
      </c>
      <c r="LD498">
        <v>0.01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0.01</v>
      </c>
      <c r="LU498">
        <v>0</v>
      </c>
      <c r="LV498">
        <v>0</v>
      </c>
      <c r="LW498">
        <v>0</v>
      </c>
      <c r="LX498">
        <v>0.02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0.04</v>
      </c>
      <c r="SF498">
        <v>7.0000000000000007E-2</v>
      </c>
      <c r="SG498">
        <v>0</v>
      </c>
      <c r="SH498">
        <v>0</v>
      </c>
      <c r="SI498">
        <v>0</v>
      </c>
      <c r="SJ498">
        <v>0</v>
      </c>
      <c r="SK498">
        <v>0.03</v>
      </c>
      <c r="SL498">
        <v>0</v>
      </c>
      <c r="SM498">
        <v>0.02</v>
      </c>
      <c r="SN498">
        <v>0</v>
      </c>
      <c r="SO498">
        <v>7.0000000000000007E-2</v>
      </c>
      <c r="SP498">
        <v>0</v>
      </c>
      <c r="SQ498">
        <v>0.01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1.26</v>
      </c>
      <c r="UR498">
        <v>0.08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</row>
    <row r="499" spans="1:597" x14ac:dyDescent="0.35">
      <c r="A499">
        <v>9826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0.3</v>
      </c>
      <c r="H499">
        <v>7.0000000000000007E-2</v>
      </c>
      <c r="I499">
        <v>0</v>
      </c>
      <c r="J499">
        <v>0</v>
      </c>
      <c r="K499">
        <v>0</v>
      </c>
      <c r="L499">
        <v>0.02</v>
      </c>
      <c r="M499">
        <v>0</v>
      </c>
      <c r="N499">
        <v>0</v>
      </c>
      <c r="O499">
        <v>0.04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0.01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0.19</v>
      </c>
      <c r="BX499">
        <v>0</v>
      </c>
      <c r="BY499">
        <v>0</v>
      </c>
      <c r="BZ499">
        <v>0</v>
      </c>
      <c r="CA499">
        <v>0</v>
      </c>
      <c r="CB499">
        <v>0.12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0.01</v>
      </c>
      <c r="CU499">
        <v>0</v>
      </c>
      <c r="CV499">
        <v>0</v>
      </c>
      <c r="CW499">
        <v>0.05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0.01</v>
      </c>
      <c r="EG499">
        <v>0</v>
      </c>
      <c r="EH499">
        <v>0</v>
      </c>
      <c r="EI499">
        <v>0.01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0.64</v>
      </c>
      <c r="ER499">
        <v>0</v>
      </c>
      <c r="ES499">
        <v>0</v>
      </c>
      <c r="ET499">
        <v>0</v>
      </c>
      <c r="EU499">
        <v>0.06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0.55000000000000004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0.43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0.16</v>
      </c>
      <c r="GG499">
        <v>0.11</v>
      </c>
      <c r="GH499">
        <v>0.05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0.08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0.91</v>
      </c>
      <c r="HB499">
        <v>0</v>
      </c>
      <c r="HC499">
        <v>0.01</v>
      </c>
      <c r="HD499">
        <v>0</v>
      </c>
      <c r="HE499">
        <v>0.28000000000000003</v>
      </c>
      <c r="HF499">
        <v>0.01</v>
      </c>
      <c r="HG499">
        <v>1.81</v>
      </c>
      <c r="HH499">
        <v>0.3</v>
      </c>
      <c r="HI499">
        <v>0.3</v>
      </c>
      <c r="HJ499">
        <v>0</v>
      </c>
      <c r="HK499">
        <v>0.01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0.27</v>
      </c>
      <c r="IO499">
        <v>1.23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0.04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1.8</v>
      </c>
      <c r="JK499">
        <v>0</v>
      </c>
      <c r="JL499">
        <v>0</v>
      </c>
      <c r="JM499">
        <v>0</v>
      </c>
      <c r="JN499">
        <v>0.13</v>
      </c>
      <c r="JO499">
        <v>0</v>
      </c>
      <c r="JP499">
        <v>0</v>
      </c>
      <c r="JQ499">
        <v>0</v>
      </c>
      <c r="JR499">
        <v>1.85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0.72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0.01</v>
      </c>
      <c r="KO499">
        <v>0</v>
      </c>
      <c r="KP499">
        <v>0</v>
      </c>
      <c r="KQ499">
        <v>0</v>
      </c>
      <c r="KR499">
        <v>0.05</v>
      </c>
      <c r="KS499">
        <v>0</v>
      </c>
      <c r="KT499">
        <v>0</v>
      </c>
      <c r="KU499">
        <v>0</v>
      </c>
      <c r="KV499">
        <v>0</v>
      </c>
      <c r="KW499">
        <v>1.93</v>
      </c>
      <c r="KX499">
        <v>0</v>
      </c>
      <c r="KY499">
        <v>0</v>
      </c>
      <c r="KZ499">
        <v>0</v>
      </c>
      <c r="LA499">
        <v>0</v>
      </c>
      <c r="LB499">
        <v>0.95</v>
      </c>
      <c r="LC499">
        <v>2.23</v>
      </c>
      <c r="LD499">
        <v>1.42</v>
      </c>
      <c r="LE499">
        <v>0.65999999999999992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0.09</v>
      </c>
      <c r="LM499">
        <v>0.14000000000000001</v>
      </c>
      <c r="LN499">
        <v>0</v>
      </c>
      <c r="LO499">
        <v>0.64</v>
      </c>
      <c r="LP499">
        <v>0.28000000000000003</v>
      </c>
      <c r="LQ499">
        <v>0.9</v>
      </c>
      <c r="LR499">
        <v>1.4</v>
      </c>
      <c r="LS499">
        <v>0</v>
      </c>
      <c r="LT499">
        <v>0.34</v>
      </c>
      <c r="LU499">
        <v>0</v>
      </c>
      <c r="LV499">
        <v>0</v>
      </c>
      <c r="LW499">
        <v>0.15</v>
      </c>
      <c r="LX499">
        <v>0.3</v>
      </c>
      <c r="LY499">
        <v>0.22</v>
      </c>
      <c r="LZ499">
        <v>1.25</v>
      </c>
      <c r="MA499">
        <v>0.13</v>
      </c>
      <c r="MB499">
        <v>0.16</v>
      </c>
      <c r="MC499">
        <v>0.01</v>
      </c>
      <c r="MD499">
        <v>0</v>
      </c>
      <c r="ME499">
        <v>0</v>
      </c>
      <c r="MF499">
        <v>0</v>
      </c>
      <c r="MG499">
        <v>0.17</v>
      </c>
      <c r="MH499">
        <v>0.27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0.14000000000000001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0.22</v>
      </c>
      <c r="MZ499">
        <v>0</v>
      </c>
      <c r="NA499">
        <v>0</v>
      </c>
      <c r="NB499">
        <v>0.53</v>
      </c>
      <c r="NC499">
        <v>0</v>
      </c>
      <c r="ND499">
        <v>0</v>
      </c>
      <c r="NE499">
        <v>0</v>
      </c>
      <c r="NF499">
        <v>0</v>
      </c>
      <c r="NG499">
        <v>0.02</v>
      </c>
      <c r="NH499">
        <v>0</v>
      </c>
      <c r="NI499">
        <v>0.21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0.02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0.08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0.13</v>
      </c>
      <c r="OI499">
        <v>0.53</v>
      </c>
      <c r="OJ499">
        <v>0.22</v>
      </c>
      <c r="OK499">
        <v>1.1499999999999999</v>
      </c>
      <c r="OL499">
        <v>0</v>
      </c>
      <c r="OM499">
        <v>0</v>
      </c>
      <c r="ON499">
        <v>0</v>
      </c>
      <c r="OO499">
        <v>0</v>
      </c>
      <c r="OP499">
        <v>0.06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0.21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0.11</v>
      </c>
      <c r="PK499">
        <v>0</v>
      </c>
      <c r="PL499">
        <v>0.05</v>
      </c>
      <c r="PM499">
        <v>0</v>
      </c>
      <c r="PN499">
        <v>0.3</v>
      </c>
      <c r="PO499">
        <v>0.15</v>
      </c>
      <c r="PP499">
        <v>0</v>
      </c>
      <c r="PQ499">
        <v>0</v>
      </c>
      <c r="PR499">
        <v>0.11</v>
      </c>
      <c r="PS499">
        <v>0.02</v>
      </c>
      <c r="PT499">
        <v>0.24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9.9999999999999992E-2</v>
      </c>
      <c r="QA499">
        <v>0.03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0.02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0.03</v>
      </c>
      <c r="QY499">
        <v>0</v>
      </c>
      <c r="QZ499">
        <v>0</v>
      </c>
      <c r="RA499">
        <v>0</v>
      </c>
      <c r="RB499">
        <v>0.01</v>
      </c>
      <c r="RC499">
        <v>0.17</v>
      </c>
      <c r="RD499">
        <v>0.02</v>
      </c>
      <c r="RE499">
        <v>0</v>
      </c>
      <c r="RF499">
        <v>0</v>
      </c>
      <c r="RG499">
        <v>0.01</v>
      </c>
      <c r="RH499">
        <v>0.01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0.03</v>
      </c>
      <c r="RR499">
        <v>0</v>
      </c>
      <c r="RS499">
        <v>0</v>
      </c>
      <c r="RT499">
        <v>0</v>
      </c>
      <c r="RU499">
        <v>0.17</v>
      </c>
      <c r="RV499">
        <v>0.84000000000000008</v>
      </c>
      <c r="RW499">
        <v>0</v>
      </c>
      <c r="RX499">
        <v>0</v>
      </c>
      <c r="RY499">
        <v>0</v>
      </c>
      <c r="RZ499">
        <v>0</v>
      </c>
      <c r="SA499">
        <v>0.01</v>
      </c>
      <c r="SB499">
        <v>0.03</v>
      </c>
      <c r="SC499">
        <v>0.02</v>
      </c>
      <c r="SD499">
        <v>0.86</v>
      </c>
      <c r="SE499">
        <v>0</v>
      </c>
      <c r="SF499">
        <v>1.23</v>
      </c>
      <c r="SG499">
        <v>0</v>
      </c>
      <c r="SH499">
        <v>7.0000000000000007E-2</v>
      </c>
      <c r="SI499">
        <v>0</v>
      </c>
      <c r="SJ499">
        <v>0</v>
      </c>
      <c r="SK499">
        <v>0.08</v>
      </c>
      <c r="SL499">
        <v>0</v>
      </c>
      <c r="SM499">
        <v>0.01</v>
      </c>
      <c r="SN499">
        <v>0</v>
      </c>
      <c r="SO499">
        <v>1.98</v>
      </c>
      <c r="SP499">
        <v>0.02</v>
      </c>
      <c r="SQ499">
        <v>0.01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0.33</v>
      </c>
      <c r="UI499">
        <v>0</v>
      </c>
      <c r="UJ499">
        <v>0</v>
      </c>
      <c r="UK499">
        <v>0.21</v>
      </c>
      <c r="UL499">
        <v>0.02</v>
      </c>
      <c r="UM499">
        <v>0.02</v>
      </c>
      <c r="UN499">
        <v>0.04</v>
      </c>
      <c r="UO499">
        <v>0</v>
      </c>
      <c r="UP499">
        <v>0</v>
      </c>
      <c r="UQ499">
        <v>0.57000000000000006</v>
      </c>
      <c r="UR499">
        <v>0</v>
      </c>
      <c r="US499">
        <v>0.11</v>
      </c>
      <c r="UT499">
        <v>0</v>
      </c>
      <c r="UU499">
        <v>0</v>
      </c>
      <c r="UV499">
        <v>0.1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</row>
    <row r="500" spans="1:597" x14ac:dyDescent="0.35">
      <c r="A500">
        <v>9827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0.16</v>
      </c>
      <c r="H500">
        <v>0.04</v>
      </c>
      <c r="I500">
        <v>0</v>
      </c>
      <c r="J500">
        <v>0</v>
      </c>
      <c r="K500">
        <v>0</v>
      </c>
      <c r="L500">
        <v>0.01</v>
      </c>
      <c r="M500">
        <v>0</v>
      </c>
      <c r="N500">
        <v>0</v>
      </c>
      <c r="O500">
        <v>0.03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0.03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7.0000000000000007E-2</v>
      </c>
      <c r="BX500">
        <v>0.01</v>
      </c>
      <c r="BY500">
        <v>0</v>
      </c>
      <c r="BZ500">
        <v>0</v>
      </c>
      <c r="CA500">
        <v>0</v>
      </c>
      <c r="CB500">
        <v>0.05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0.01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0.02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0.31</v>
      </c>
      <c r="ER500">
        <v>0</v>
      </c>
      <c r="ES500">
        <v>0</v>
      </c>
      <c r="ET500">
        <v>0</v>
      </c>
      <c r="EU500">
        <v>0.02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0.27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0.2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0.14000000000000001</v>
      </c>
      <c r="GG500">
        <v>0.11</v>
      </c>
      <c r="GH500">
        <v>0.02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0.06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1.2</v>
      </c>
      <c r="HB500">
        <v>0</v>
      </c>
      <c r="HC500">
        <v>0</v>
      </c>
      <c r="HD500">
        <v>0</v>
      </c>
      <c r="HE500">
        <v>0.16</v>
      </c>
      <c r="HF500">
        <v>0.01</v>
      </c>
      <c r="HG500">
        <v>1.98</v>
      </c>
      <c r="HH500">
        <v>0.28999999999999998</v>
      </c>
      <c r="HI500">
        <v>0.28999999999999998</v>
      </c>
      <c r="HJ500">
        <v>0</v>
      </c>
      <c r="HK500">
        <v>0.01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0.16</v>
      </c>
      <c r="IO500">
        <v>1.1499999999999999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0.04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1.93</v>
      </c>
      <c r="JK500">
        <v>0</v>
      </c>
      <c r="JL500">
        <v>0</v>
      </c>
      <c r="JM500">
        <v>0</v>
      </c>
      <c r="JN500">
        <v>0.22</v>
      </c>
      <c r="JO500">
        <v>0</v>
      </c>
      <c r="JP500">
        <v>0</v>
      </c>
      <c r="JQ500">
        <v>0</v>
      </c>
      <c r="JR500">
        <v>1.42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0.67999999999999994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0.72000000000000008</v>
      </c>
      <c r="KX500">
        <v>0</v>
      </c>
      <c r="KY500">
        <v>0</v>
      </c>
      <c r="KZ500">
        <v>0</v>
      </c>
      <c r="LA500">
        <v>0</v>
      </c>
      <c r="LB500">
        <v>0.31000000000000011</v>
      </c>
      <c r="LC500">
        <v>0.8</v>
      </c>
      <c r="LD500">
        <v>0.51</v>
      </c>
      <c r="LE500">
        <v>0.4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0.06</v>
      </c>
      <c r="LM500">
        <v>0.11</v>
      </c>
      <c r="LN500">
        <v>0</v>
      </c>
      <c r="LO500">
        <v>0.31</v>
      </c>
      <c r="LP500">
        <v>0.17</v>
      </c>
      <c r="LQ500">
        <v>0.89</v>
      </c>
      <c r="LR500">
        <v>1.1100000000000001</v>
      </c>
      <c r="LS500">
        <v>0</v>
      </c>
      <c r="LT500">
        <v>0.15</v>
      </c>
      <c r="LU500">
        <v>0</v>
      </c>
      <c r="LV500">
        <v>0</v>
      </c>
      <c r="LW500">
        <v>0.12</v>
      </c>
      <c r="LX500">
        <v>0.17</v>
      </c>
      <c r="LY500">
        <v>0.14000000000000001</v>
      </c>
      <c r="LZ500">
        <v>0.42</v>
      </c>
      <c r="MA500">
        <v>0.06</v>
      </c>
      <c r="MB500">
        <v>0.36</v>
      </c>
      <c r="MC500">
        <v>0.02</v>
      </c>
      <c r="MD500">
        <v>0</v>
      </c>
      <c r="ME500">
        <v>0</v>
      </c>
      <c r="MF500">
        <v>0</v>
      </c>
      <c r="MG500">
        <v>0.15</v>
      </c>
      <c r="MH500">
        <v>0.35</v>
      </c>
      <c r="MI500">
        <v>0.02</v>
      </c>
      <c r="MJ500">
        <v>0</v>
      </c>
      <c r="MK500">
        <v>0.02</v>
      </c>
      <c r="ML500">
        <v>0</v>
      </c>
      <c r="MM500">
        <v>0.01</v>
      </c>
      <c r="MN500">
        <v>0</v>
      </c>
      <c r="MO500">
        <v>0</v>
      </c>
      <c r="MP500">
        <v>0</v>
      </c>
      <c r="MQ500">
        <v>0.46</v>
      </c>
      <c r="MR500">
        <v>0</v>
      </c>
      <c r="MS500">
        <v>0</v>
      </c>
      <c r="MT500">
        <v>0</v>
      </c>
      <c r="MU500">
        <v>0</v>
      </c>
      <c r="MV500">
        <v>0.03</v>
      </c>
      <c r="MW500">
        <v>0</v>
      </c>
      <c r="MX500">
        <v>0</v>
      </c>
      <c r="MY500">
        <v>0.75000000000000011</v>
      </c>
      <c r="MZ500">
        <v>0</v>
      </c>
      <c r="NA500">
        <v>0</v>
      </c>
      <c r="NB500">
        <v>4</v>
      </c>
      <c r="NC500">
        <v>0.02</v>
      </c>
      <c r="ND500">
        <v>0</v>
      </c>
      <c r="NE500">
        <v>0</v>
      </c>
      <c r="NF500">
        <v>0</v>
      </c>
      <c r="NG500">
        <v>0.14000000000000001</v>
      </c>
      <c r="NH500">
        <v>0</v>
      </c>
      <c r="NI500">
        <v>0.41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0.14000000000000001</v>
      </c>
      <c r="NP500">
        <v>0</v>
      </c>
      <c r="NQ500">
        <v>0</v>
      </c>
      <c r="NR500">
        <v>0</v>
      </c>
      <c r="NS500">
        <v>0.02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0.06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0.09</v>
      </c>
      <c r="OI500">
        <v>0.31000000000000011</v>
      </c>
      <c r="OJ500">
        <v>0.16</v>
      </c>
      <c r="OK500">
        <v>1.02</v>
      </c>
      <c r="OL500">
        <v>0</v>
      </c>
      <c r="OM500">
        <v>0</v>
      </c>
      <c r="ON500">
        <v>0</v>
      </c>
      <c r="OO500">
        <v>0</v>
      </c>
      <c r="OP500">
        <v>7.0000000000000007E-2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0.09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9.9999999999999992E-2</v>
      </c>
      <c r="PK500">
        <v>0</v>
      </c>
      <c r="PL500">
        <v>0.02</v>
      </c>
      <c r="PM500">
        <v>0</v>
      </c>
      <c r="PN500">
        <v>0.23</v>
      </c>
      <c r="PO500">
        <v>0.13</v>
      </c>
      <c r="PP500">
        <v>0</v>
      </c>
      <c r="PQ500">
        <v>0</v>
      </c>
      <c r="PR500">
        <v>0.04</v>
      </c>
      <c r="PS500">
        <v>0.09</v>
      </c>
      <c r="PT500">
        <v>0.19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0.4</v>
      </c>
      <c r="QA500">
        <v>6.9999999999999993E-2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0.02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0.05</v>
      </c>
      <c r="QY500">
        <v>0.02</v>
      </c>
      <c r="QZ500">
        <v>0</v>
      </c>
      <c r="RA500">
        <v>0</v>
      </c>
      <c r="RB500">
        <v>0.02</v>
      </c>
      <c r="RC500">
        <v>0.32</v>
      </c>
      <c r="RD500">
        <v>0.06</v>
      </c>
      <c r="RE500">
        <v>0</v>
      </c>
      <c r="RF500">
        <v>0</v>
      </c>
      <c r="RG500">
        <v>0.01</v>
      </c>
      <c r="RH500">
        <v>0.01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0.15</v>
      </c>
      <c r="RR500">
        <v>0</v>
      </c>
      <c r="RS500">
        <v>0</v>
      </c>
      <c r="RT500">
        <v>0</v>
      </c>
      <c r="RU500">
        <v>1.23</v>
      </c>
      <c r="RV500">
        <v>0.85000000000000009</v>
      </c>
      <c r="RW500">
        <v>0.57999999999999996</v>
      </c>
      <c r="RX500">
        <v>0</v>
      </c>
      <c r="RY500">
        <v>0</v>
      </c>
      <c r="RZ500">
        <v>0</v>
      </c>
      <c r="SA500">
        <v>0.03</v>
      </c>
      <c r="SB500">
        <v>0.18</v>
      </c>
      <c r="SC500">
        <v>7.0000000000000007E-2</v>
      </c>
      <c r="SD500">
        <v>0.64</v>
      </c>
      <c r="SE500">
        <v>1.24</v>
      </c>
      <c r="SF500">
        <v>0</v>
      </c>
      <c r="SG500">
        <v>0.28999999999999998</v>
      </c>
      <c r="SH500">
        <v>0.12</v>
      </c>
      <c r="SI500">
        <v>0</v>
      </c>
      <c r="SJ500">
        <v>0</v>
      </c>
      <c r="SK500">
        <v>0.06</v>
      </c>
      <c r="SL500">
        <v>0</v>
      </c>
      <c r="SM500">
        <v>0.01</v>
      </c>
      <c r="SN500">
        <v>0</v>
      </c>
      <c r="SO500">
        <v>2.67</v>
      </c>
      <c r="SP500">
        <v>0.08</v>
      </c>
      <c r="SQ500">
        <v>0.06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0.78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0.34</v>
      </c>
      <c r="UI500">
        <v>0</v>
      </c>
      <c r="UJ500">
        <v>0</v>
      </c>
      <c r="UK500">
        <v>0.42</v>
      </c>
      <c r="UL500">
        <v>0.06</v>
      </c>
      <c r="UM500">
        <v>7.0000000000000007E-2</v>
      </c>
      <c r="UN500">
        <v>0.11</v>
      </c>
      <c r="UO500">
        <v>0.02</v>
      </c>
      <c r="UP500">
        <v>0</v>
      </c>
      <c r="UQ500">
        <v>0.51</v>
      </c>
      <c r="UR500">
        <v>0</v>
      </c>
      <c r="US500">
        <v>0.13</v>
      </c>
      <c r="UT500">
        <v>0</v>
      </c>
      <c r="UU500">
        <v>0</v>
      </c>
      <c r="UV500">
        <v>9.0000000000000011E-2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</row>
    <row r="501" spans="1:597" x14ac:dyDescent="0.35">
      <c r="A501">
        <v>9828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0.04</v>
      </c>
      <c r="H501">
        <v>0.01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0.01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0.01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0.02</v>
      </c>
      <c r="BX501">
        <v>0.01</v>
      </c>
      <c r="BY501">
        <v>0</v>
      </c>
      <c r="BZ501">
        <v>0</v>
      </c>
      <c r="CA501">
        <v>0</v>
      </c>
      <c r="CB501">
        <v>0.02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0.01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0.01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0.09</v>
      </c>
      <c r="ER501">
        <v>0</v>
      </c>
      <c r="ES501">
        <v>0</v>
      </c>
      <c r="ET501">
        <v>0</v>
      </c>
      <c r="EU501">
        <v>0.01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0.08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0.08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0.04</v>
      </c>
      <c r="GG501">
        <v>0.03</v>
      </c>
      <c r="GH501">
        <v>0.01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0.03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0.39</v>
      </c>
      <c r="HB501">
        <v>0</v>
      </c>
      <c r="HC501">
        <v>0</v>
      </c>
      <c r="HD501">
        <v>0</v>
      </c>
      <c r="HE501">
        <v>0.05</v>
      </c>
      <c r="HF501">
        <v>0</v>
      </c>
      <c r="HG501">
        <v>0.71</v>
      </c>
      <c r="HH501">
        <v>0.1</v>
      </c>
      <c r="HI501">
        <v>0.1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0.04</v>
      </c>
      <c r="IO501">
        <v>0.37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0.01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0.63000000000000012</v>
      </c>
      <c r="JK501">
        <v>0</v>
      </c>
      <c r="JL501">
        <v>0</v>
      </c>
      <c r="JM501">
        <v>0</v>
      </c>
      <c r="JN501">
        <v>0.06</v>
      </c>
      <c r="JO501">
        <v>0</v>
      </c>
      <c r="JP501">
        <v>0</v>
      </c>
      <c r="JQ501">
        <v>0</v>
      </c>
      <c r="JR501">
        <v>0.69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0.34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0.33000000000000013</v>
      </c>
      <c r="KX501">
        <v>0</v>
      </c>
      <c r="KY501">
        <v>0</v>
      </c>
      <c r="KZ501">
        <v>0</v>
      </c>
      <c r="LA501">
        <v>0</v>
      </c>
      <c r="LB501">
        <v>9.9999999999999992E-2</v>
      </c>
      <c r="LC501">
        <v>0.36999999999999988</v>
      </c>
      <c r="LD501">
        <v>0.15</v>
      </c>
      <c r="LE501">
        <v>0.18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0.02</v>
      </c>
      <c r="LM501">
        <v>0.05</v>
      </c>
      <c r="LN501">
        <v>0</v>
      </c>
      <c r="LO501">
        <v>0.15</v>
      </c>
      <c r="LP501">
        <v>0.05</v>
      </c>
      <c r="LQ501">
        <v>0.27</v>
      </c>
      <c r="LR501">
        <v>0.36</v>
      </c>
      <c r="LS501">
        <v>0</v>
      </c>
      <c r="LT501">
        <v>0.05</v>
      </c>
      <c r="LU501">
        <v>0</v>
      </c>
      <c r="LV501">
        <v>0</v>
      </c>
      <c r="LW501">
        <v>0.03</v>
      </c>
      <c r="LX501">
        <v>0.05</v>
      </c>
      <c r="LY501">
        <v>0.04</v>
      </c>
      <c r="LZ501">
        <v>0.12</v>
      </c>
      <c r="MA501">
        <v>0.01</v>
      </c>
      <c r="MB501">
        <v>0.11</v>
      </c>
      <c r="MC501">
        <v>0.01</v>
      </c>
      <c r="MD501">
        <v>0</v>
      </c>
      <c r="ME501">
        <v>0</v>
      </c>
      <c r="MF501">
        <v>0</v>
      </c>
      <c r="MG501">
        <v>0.06</v>
      </c>
      <c r="MH501">
        <v>0.12</v>
      </c>
      <c r="MI501">
        <v>0.01</v>
      </c>
      <c r="MJ501">
        <v>0</v>
      </c>
      <c r="MK501">
        <v>0.01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0.13</v>
      </c>
      <c r="MR501">
        <v>0</v>
      </c>
      <c r="MS501">
        <v>0</v>
      </c>
      <c r="MT501">
        <v>0</v>
      </c>
      <c r="MU501">
        <v>0</v>
      </c>
      <c r="MV501">
        <v>0.01</v>
      </c>
      <c r="MW501">
        <v>0</v>
      </c>
      <c r="MX501">
        <v>0</v>
      </c>
      <c r="MY501">
        <v>0.21</v>
      </c>
      <c r="MZ501">
        <v>0</v>
      </c>
      <c r="NA501">
        <v>0</v>
      </c>
      <c r="NB501">
        <v>1.23</v>
      </c>
      <c r="NC501">
        <v>0</v>
      </c>
      <c r="ND501">
        <v>0</v>
      </c>
      <c r="NE501">
        <v>0</v>
      </c>
      <c r="NF501">
        <v>0</v>
      </c>
      <c r="NG501">
        <v>0.04</v>
      </c>
      <c r="NH501">
        <v>0</v>
      </c>
      <c r="NI501">
        <v>0.13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0.04</v>
      </c>
      <c r="NP501">
        <v>0</v>
      </c>
      <c r="NQ501">
        <v>0</v>
      </c>
      <c r="NR501">
        <v>0</v>
      </c>
      <c r="NS501">
        <v>0.01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0.03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0.03</v>
      </c>
      <c r="OI501">
        <v>9.9999999999999992E-2</v>
      </c>
      <c r="OJ501">
        <v>0.04</v>
      </c>
      <c r="OK501">
        <v>0.34</v>
      </c>
      <c r="OL501">
        <v>0</v>
      </c>
      <c r="OM501">
        <v>0</v>
      </c>
      <c r="ON501">
        <v>0</v>
      </c>
      <c r="OO501">
        <v>0</v>
      </c>
      <c r="OP501">
        <v>0.02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0.03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0.02</v>
      </c>
      <c r="PK501">
        <v>0</v>
      </c>
      <c r="PL501">
        <v>0.01</v>
      </c>
      <c r="PM501">
        <v>0</v>
      </c>
      <c r="PN501">
        <v>0.11</v>
      </c>
      <c r="PO501">
        <v>0.04</v>
      </c>
      <c r="PP501">
        <v>0</v>
      </c>
      <c r="PQ501">
        <v>0</v>
      </c>
      <c r="PR501">
        <v>0.02</v>
      </c>
      <c r="PS501">
        <v>0.03</v>
      </c>
      <c r="PT501">
        <v>9.0000000000000011E-2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0.13</v>
      </c>
      <c r="QA501">
        <v>0.02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0.01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0.01</v>
      </c>
      <c r="QY501">
        <v>0</v>
      </c>
      <c r="QZ501">
        <v>0</v>
      </c>
      <c r="RA501">
        <v>0</v>
      </c>
      <c r="RB501">
        <v>0.01</v>
      </c>
      <c r="RC501">
        <v>0.16</v>
      </c>
      <c r="RD501">
        <v>0.02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7.0000000000000007E-2</v>
      </c>
      <c r="RR501">
        <v>0</v>
      </c>
      <c r="RS501">
        <v>0</v>
      </c>
      <c r="RT501">
        <v>0</v>
      </c>
      <c r="RU501">
        <v>0.36</v>
      </c>
      <c r="RV501">
        <v>0.47</v>
      </c>
      <c r="RW501">
        <v>0.16</v>
      </c>
      <c r="RX501">
        <v>0</v>
      </c>
      <c r="RY501">
        <v>0</v>
      </c>
      <c r="RZ501">
        <v>0</v>
      </c>
      <c r="SA501">
        <v>0.01</v>
      </c>
      <c r="SB501">
        <v>0.05</v>
      </c>
      <c r="SC501">
        <v>0.02</v>
      </c>
      <c r="SD501">
        <v>0.15</v>
      </c>
      <c r="SE501">
        <v>0.18</v>
      </c>
      <c r="SF501">
        <v>0.04</v>
      </c>
      <c r="SG501">
        <v>0</v>
      </c>
      <c r="SH501">
        <v>0.06</v>
      </c>
      <c r="SI501">
        <v>0</v>
      </c>
      <c r="SJ501">
        <v>0</v>
      </c>
      <c r="SK501">
        <v>0.02</v>
      </c>
      <c r="SL501">
        <v>0</v>
      </c>
      <c r="SM501">
        <v>0</v>
      </c>
      <c r="SN501">
        <v>0</v>
      </c>
      <c r="SO501">
        <v>1.01</v>
      </c>
      <c r="SP501">
        <v>0.02</v>
      </c>
      <c r="SQ501">
        <v>0.03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0.31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0.16</v>
      </c>
      <c r="UI501">
        <v>0</v>
      </c>
      <c r="UJ501">
        <v>0</v>
      </c>
      <c r="UK501">
        <v>0.1</v>
      </c>
      <c r="UL501">
        <v>0.01</v>
      </c>
      <c r="UM501">
        <v>0.01</v>
      </c>
      <c r="UN501">
        <v>0.03</v>
      </c>
      <c r="UO501">
        <v>0</v>
      </c>
      <c r="UP501">
        <v>0</v>
      </c>
      <c r="UQ501">
        <v>0.04</v>
      </c>
      <c r="UR501">
        <v>0</v>
      </c>
      <c r="US501">
        <v>0.06</v>
      </c>
      <c r="UT501">
        <v>0</v>
      </c>
      <c r="UU501">
        <v>0</v>
      </c>
      <c r="UV501">
        <v>0.04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</row>
    <row r="502" spans="1:597" x14ac:dyDescent="0.35">
      <c r="A502">
        <v>9829</v>
      </c>
      <c r="B502">
        <v>0</v>
      </c>
      <c r="C502">
        <v>0</v>
      </c>
      <c r="D502">
        <v>0.2</v>
      </c>
      <c r="E502">
        <v>0</v>
      </c>
      <c r="F502">
        <v>0</v>
      </c>
      <c r="G502">
        <v>1.19</v>
      </c>
      <c r="H502">
        <v>0.18</v>
      </c>
      <c r="I502">
        <v>0</v>
      </c>
      <c r="J502">
        <v>0</v>
      </c>
      <c r="K502">
        <v>0</v>
      </c>
      <c r="L502">
        <v>0.25</v>
      </c>
      <c r="M502">
        <v>0</v>
      </c>
      <c r="N502">
        <v>0</v>
      </c>
      <c r="O502">
        <v>0.14000000000000001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0.01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0.06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0.7400000000000001</v>
      </c>
      <c r="BX502">
        <v>0</v>
      </c>
      <c r="BY502">
        <v>0</v>
      </c>
      <c r="BZ502">
        <v>0</v>
      </c>
      <c r="CA502">
        <v>0</v>
      </c>
      <c r="CB502">
        <v>0.01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0.01</v>
      </c>
      <c r="CU502">
        <v>0</v>
      </c>
      <c r="CV502">
        <v>0</v>
      </c>
      <c r="CW502">
        <v>0.06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0.01</v>
      </c>
      <c r="EG502">
        <v>0</v>
      </c>
      <c r="EH502">
        <v>0</v>
      </c>
      <c r="EI502">
        <v>0.03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1.08</v>
      </c>
      <c r="ER502">
        <v>0</v>
      </c>
      <c r="ES502">
        <v>0</v>
      </c>
      <c r="ET502">
        <v>0</v>
      </c>
      <c r="EU502">
        <v>7.0000000000000007E-2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0.76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0.84000000000000008</v>
      </c>
      <c r="GA502">
        <v>0.43999999999999989</v>
      </c>
      <c r="GB502">
        <v>0</v>
      </c>
      <c r="GC502">
        <v>0</v>
      </c>
      <c r="GD502">
        <v>0</v>
      </c>
      <c r="GE502">
        <v>0</v>
      </c>
      <c r="GF502">
        <v>0.37000000000000011</v>
      </c>
      <c r="GG502">
        <v>0.25</v>
      </c>
      <c r="GH502">
        <v>0.09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0.02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0.32000000000000012</v>
      </c>
      <c r="HB502">
        <v>0</v>
      </c>
      <c r="HC502">
        <v>0.25</v>
      </c>
      <c r="HD502">
        <v>0.35</v>
      </c>
      <c r="HE502">
        <v>0.52</v>
      </c>
      <c r="HF502">
        <v>0.02</v>
      </c>
      <c r="HG502">
        <v>0.82000000000000006</v>
      </c>
      <c r="HH502">
        <v>0.27</v>
      </c>
      <c r="HI502">
        <v>0.27</v>
      </c>
      <c r="HJ502">
        <v>0</v>
      </c>
      <c r="HK502">
        <v>0.21</v>
      </c>
      <c r="HL502">
        <v>0</v>
      </c>
      <c r="HM502">
        <v>0</v>
      </c>
      <c r="HN502">
        <v>0</v>
      </c>
      <c r="HO502">
        <v>0.12</v>
      </c>
      <c r="HP502">
        <v>0.02</v>
      </c>
      <c r="HQ502">
        <v>0</v>
      </c>
      <c r="HR502">
        <v>0</v>
      </c>
      <c r="HS502">
        <v>0</v>
      </c>
      <c r="HT502">
        <v>0.02</v>
      </c>
      <c r="HU502">
        <v>0</v>
      </c>
      <c r="HV502">
        <v>0.72</v>
      </c>
      <c r="HW502">
        <v>0</v>
      </c>
      <c r="HX502">
        <v>1.05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0.34</v>
      </c>
      <c r="IE502">
        <v>0.62000000000000011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0.04</v>
      </c>
      <c r="IO502">
        <v>0.42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3.89</v>
      </c>
      <c r="IV502">
        <v>0.12</v>
      </c>
      <c r="IW502">
        <v>0</v>
      </c>
      <c r="IX502">
        <v>0</v>
      </c>
      <c r="IY502">
        <v>0</v>
      </c>
      <c r="IZ502">
        <v>0</v>
      </c>
      <c r="JA502">
        <v>0.31000000000000011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0.78</v>
      </c>
      <c r="JH502">
        <v>1.53</v>
      </c>
      <c r="JI502">
        <v>0</v>
      </c>
      <c r="JJ502">
        <v>1.08</v>
      </c>
      <c r="JK502">
        <v>0</v>
      </c>
      <c r="JL502">
        <v>0</v>
      </c>
      <c r="JM502">
        <v>0</v>
      </c>
      <c r="JN502">
        <v>0.06</v>
      </c>
      <c r="JO502">
        <v>0</v>
      </c>
      <c r="JP502">
        <v>0</v>
      </c>
      <c r="JQ502">
        <v>0</v>
      </c>
      <c r="JR502">
        <v>0.87999999999999989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0.4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0.04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4.8699999999999992</v>
      </c>
      <c r="KU502">
        <v>0</v>
      </c>
      <c r="KV502">
        <v>0.47</v>
      </c>
      <c r="KW502">
        <v>3.29</v>
      </c>
      <c r="KX502">
        <v>0</v>
      </c>
      <c r="KY502">
        <v>0</v>
      </c>
      <c r="KZ502">
        <v>0</v>
      </c>
      <c r="LA502">
        <v>0</v>
      </c>
      <c r="LB502">
        <v>1.77</v>
      </c>
      <c r="LC502">
        <v>4.4999999999999991</v>
      </c>
      <c r="LD502">
        <v>1.89</v>
      </c>
      <c r="LE502">
        <v>0.19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1.02</v>
      </c>
      <c r="LM502">
        <v>0.03</v>
      </c>
      <c r="LN502">
        <v>0</v>
      </c>
      <c r="LO502">
        <v>0.71</v>
      </c>
      <c r="LP502">
        <v>0.05</v>
      </c>
      <c r="LQ502">
        <v>0.33</v>
      </c>
      <c r="LR502">
        <v>0.7400000000000001</v>
      </c>
      <c r="LS502">
        <v>0</v>
      </c>
      <c r="LT502">
        <v>1.78</v>
      </c>
      <c r="LU502">
        <v>0</v>
      </c>
      <c r="LV502">
        <v>0</v>
      </c>
      <c r="LW502">
        <v>0.91000000000000014</v>
      </c>
      <c r="LX502">
        <v>0.75</v>
      </c>
      <c r="LY502">
        <v>0.8</v>
      </c>
      <c r="LZ502">
        <v>2.54</v>
      </c>
      <c r="MA502">
        <v>0.19</v>
      </c>
      <c r="MB502">
        <v>7.0000000000000007E-2</v>
      </c>
      <c r="MC502">
        <v>0</v>
      </c>
      <c r="MD502">
        <v>0</v>
      </c>
      <c r="ME502">
        <v>0</v>
      </c>
      <c r="MF502">
        <v>0.01</v>
      </c>
      <c r="MG502">
        <v>0.19</v>
      </c>
      <c r="MH502">
        <v>0.12</v>
      </c>
      <c r="MI502">
        <v>0.04</v>
      </c>
      <c r="MJ502">
        <v>0</v>
      </c>
      <c r="MK502">
        <v>0.04</v>
      </c>
      <c r="ML502">
        <v>0</v>
      </c>
      <c r="MM502">
        <v>0.01</v>
      </c>
      <c r="MN502">
        <v>0</v>
      </c>
      <c r="MO502">
        <v>0</v>
      </c>
      <c r="MP502">
        <v>0</v>
      </c>
      <c r="MQ502">
        <v>0.16</v>
      </c>
      <c r="MR502">
        <v>0</v>
      </c>
      <c r="MS502">
        <v>0</v>
      </c>
      <c r="MT502">
        <v>0</v>
      </c>
      <c r="MU502">
        <v>0</v>
      </c>
      <c r="MV502">
        <v>0.03</v>
      </c>
      <c r="MW502">
        <v>0</v>
      </c>
      <c r="MX502">
        <v>0</v>
      </c>
      <c r="MY502">
        <v>0.17</v>
      </c>
      <c r="MZ502">
        <v>0</v>
      </c>
      <c r="NA502">
        <v>0</v>
      </c>
      <c r="NB502">
        <v>0.56000000000000005</v>
      </c>
      <c r="NC502">
        <v>0.02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0.15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0.03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0.11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0.18</v>
      </c>
      <c r="OI502">
        <v>0.5</v>
      </c>
      <c r="OJ502">
        <v>0.45</v>
      </c>
      <c r="OK502">
        <v>1.79</v>
      </c>
      <c r="OL502">
        <v>0</v>
      </c>
      <c r="OM502">
        <v>0</v>
      </c>
      <c r="ON502">
        <v>0</v>
      </c>
      <c r="OO502">
        <v>0</v>
      </c>
      <c r="OP502">
        <v>0.03</v>
      </c>
      <c r="OQ502">
        <v>0</v>
      </c>
      <c r="OR502">
        <v>0</v>
      </c>
      <c r="OS502">
        <v>0.15</v>
      </c>
      <c r="OT502">
        <v>0.42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0.35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0.16</v>
      </c>
      <c r="PK502">
        <v>0</v>
      </c>
      <c r="PL502">
        <v>9.9999999999999992E-2</v>
      </c>
      <c r="PM502">
        <v>0</v>
      </c>
      <c r="PN502">
        <v>0.18</v>
      </c>
      <c r="PO502">
        <v>0.2</v>
      </c>
      <c r="PP502">
        <v>0</v>
      </c>
      <c r="PQ502">
        <v>0</v>
      </c>
      <c r="PR502">
        <v>0.15</v>
      </c>
      <c r="PS502">
        <v>0.48</v>
      </c>
      <c r="PT502">
        <v>0.05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1.19</v>
      </c>
      <c r="QA502">
        <v>6.9999999999999993E-2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0.04</v>
      </c>
      <c r="QI502">
        <v>0</v>
      </c>
      <c r="QJ502">
        <v>0</v>
      </c>
      <c r="QK502">
        <v>7.9999999999999988E-2</v>
      </c>
      <c r="QL502">
        <v>0</v>
      </c>
      <c r="QM502">
        <v>0.18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0.02</v>
      </c>
      <c r="QY502">
        <v>0</v>
      </c>
      <c r="QZ502">
        <v>0</v>
      </c>
      <c r="RA502">
        <v>0</v>
      </c>
      <c r="RB502">
        <v>0.01</v>
      </c>
      <c r="RC502">
        <v>0.13</v>
      </c>
      <c r="RD502">
        <v>0.05</v>
      </c>
      <c r="RE502">
        <v>0</v>
      </c>
      <c r="RF502">
        <v>0</v>
      </c>
      <c r="RG502">
        <v>0.05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0.04</v>
      </c>
      <c r="RR502">
        <v>0</v>
      </c>
      <c r="RS502">
        <v>0</v>
      </c>
      <c r="RT502">
        <v>0</v>
      </c>
      <c r="RU502">
        <v>0.2</v>
      </c>
      <c r="RV502">
        <v>1.08</v>
      </c>
      <c r="RW502">
        <v>0.25</v>
      </c>
      <c r="RX502">
        <v>0</v>
      </c>
      <c r="RY502">
        <v>0</v>
      </c>
      <c r="RZ502">
        <v>0</v>
      </c>
      <c r="SA502">
        <v>0.01</v>
      </c>
      <c r="SB502">
        <v>0.03</v>
      </c>
      <c r="SC502">
        <v>0.01</v>
      </c>
      <c r="SD502">
        <v>0.41</v>
      </c>
      <c r="SE502">
        <v>0.17</v>
      </c>
      <c r="SF502">
        <v>0.19</v>
      </c>
      <c r="SG502">
        <v>0</v>
      </c>
      <c r="SH502">
        <v>0</v>
      </c>
      <c r="SI502">
        <v>0.02</v>
      </c>
      <c r="SJ502">
        <v>0</v>
      </c>
      <c r="SK502">
        <v>0.08</v>
      </c>
      <c r="SL502">
        <v>0</v>
      </c>
      <c r="SM502">
        <v>0</v>
      </c>
      <c r="SN502">
        <v>0</v>
      </c>
      <c r="SO502">
        <v>0</v>
      </c>
      <c r="SP502">
        <v>0.01</v>
      </c>
      <c r="SQ502">
        <v>0.01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0.31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0.14000000000000001</v>
      </c>
      <c r="UI502">
        <v>0</v>
      </c>
      <c r="UJ502">
        <v>0</v>
      </c>
      <c r="UK502">
        <v>0.08</v>
      </c>
      <c r="UL502">
        <v>0.02</v>
      </c>
      <c r="UM502">
        <v>0.01</v>
      </c>
      <c r="UN502">
        <v>0.04</v>
      </c>
      <c r="UO502">
        <v>0</v>
      </c>
      <c r="UP502">
        <v>0</v>
      </c>
      <c r="UQ502">
        <v>0.04</v>
      </c>
      <c r="UR502">
        <v>0</v>
      </c>
      <c r="US502">
        <v>0.06</v>
      </c>
      <c r="UT502">
        <v>0</v>
      </c>
      <c r="UU502">
        <v>0</v>
      </c>
      <c r="UV502">
        <v>0.04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</row>
    <row r="503" spans="1:597" x14ac:dyDescent="0.35">
      <c r="A503">
        <v>9830</v>
      </c>
      <c r="B503">
        <v>0</v>
      </c>
      <c r="C503">
        <v>0</v>
      </c>
      <c r="D503">
        <v>0.03</v>
      </c>
      <c r="E503">
        <v>0</v>
      </c>
      <c r="F503">
        <v>0</v>
      </c>
      <c r="G503">
        <v>0.15</v>
      </c>
      <c r="H503">
        <v>0.03</v>
      </c>
      <c r="I503">
        <v>0</v>
      </c>
      <c r="J503">
        <v>0</v>
      </c>
      <c r="K503">
        <v>0</v>
      </c>
      <c r="L503">
        <v>0.04</v>
      </c>
      <c r="M503">
        <v>0</v>
      </c>
      <c r="N503">
        <v>0</v>
      </c>
      <c r="O503">
        <v>0.02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0.01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0.09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0.01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0.16</v>
      </c>
      <c r="ER503">
        <v>0</v>
      </c>
      <c r="ES503">
        <v>0</v>
      </c>
      <c r="ET503">
        <v>0</v>
      </c>
      <c r="EU503">
        <v>0.01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0.16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0.13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0.03</v>
      </c>
      <c r="GG503">
        <v>0.02</v>
      </c>
      <c r="GH503">
        <v>0.01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0.2</v>
      </c>
      <c r="HD503">
        <v>0.15</v>
      </c>
      <c r="HE503">
        <v>0.03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0.02</v>
      </c>
      <c r="HL503">
        <v>0</v>
      </c>
      <c r="HM503">
        <v>0</v>
      </c>
      <c r="HN503">
        <v>0</v>
      </c>
      <c r="HO503">
        <v>0.06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0.14000000000000001</v>
      </c>
      <c r="HW503">
        <v>0</v>
      </c>
      <c r="HX503">
        <v>0.73000000000000009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0.24</v>
      </c>
      <c r="IE503">
        <v>0.32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2.29</v>
      </c>
      <c r="IV503">
        <v>0.09</v>
      </c>
      <c r="IW503">
        <v>0</v>
      </c>
      <c r="IX503">
        <v>0</v>
      </c>
      <c r="IY503">
        <v>0</v>
      </c>
      <c r="IZ503">
        <v>0</v>
      </c>
      <c r="JA503">
        <v>0.28000000000000003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1.1000000000000001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0.01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3.81</v>
      </c>
      <c r="KU503">
        <v>0</v>
      </c>
      <c r="KV503">
        <v>0.12</v>
      </c>
      <c r="KW503">
        <v>0.9</v>
      </c>
      <c r="KX503">
        <v>0</v>
      </c>
      <c r="KY503">
        <v>0</v>
      </c>
      <c r="KZ503">
        <v>0</v>
      </c>
      <c r="LA503">
        <v>0</v>
      </c>
      <c r="LB503">
        <v>0.28999999999999998</v>
      </c>
      <c r="LC503">
        <v>0.88</v>
      </c>
      <c r="LD503">
        <v>0.12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0.09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0.26</v>
      </c>
      <c r="LU503">
        <v>0</v>
      </c>
      <c r="LV503">
        <v>0</v>
      </c>
      <c r="LW503">
        <v>0.09</v>
      </c>
      <c r="LX503">
        <v>0.15</v>
      </c>
      <c r="LY503">
        <v>0.14000000000000001</v>
      </c>
      <c r="LZ503">
        <v>0.35</v>
      </c>
      <c r="MA503">
        <v>0.05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0.02</v>
      </c>
      <c r="OI503">
        <v>0.03</v>
      </c>
      <c r="OJ503">
        <v>0.05</v>
      </c>
      <c r="OK503">
        <v>0.19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0.01</v>
      </c>
      <c r="OT503">
        <v>0.08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0.05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0.01</v>
      </c>
      <c r="PO503">
        <v>0</v>
      </c>
      <c r="PP503">
        <v>0</v>
      </c>
      <c r="PQ503">
        <v>0</v>
      </c>
      <c r="PR503">
        <v>0.02</v>
      </c>
      <c r="PS503">
        <v>0.09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7.0000000000000007E-2</v>
      </c>
      <c r="QA503">
        <v>0.01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0.01</v>
      </c>
      <c r="QL503">
        <v>0</v>
      </c>
      <c r="QM503">
        <v>0.04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0.04</v>
      </c>
      <c r="RR503">
        <v>0</v>
      </c>
      <c r="RS503">
        <v>0</v>
      </c>
      <c r="RT503">
        <v>0</v>
      </c>
      <c r="RU503">
        <v>0.12</v>
      </c>
      <c r="RV503">
        <v>0.18</v>
      </c>
      <c r="RW503">
        <v>0</v>
      </c>
      <c r="RX503">
        <v>0</v>
      </c>
      <c r="RY503">
        <v>0</v>
      </c>
      <c r="RZ503">
        <v>0</v>
      </c>
      <c r="SA503">
        <v>0.01</v>
      </c>
      <c r="SB503">
        <v>0.02</v>
      </c>
      <c r="SC503">
        <v>0.01</v>
      </c>
      <c r="SD503">
        <v>0</v>
      </c>
      <c r="SE503">
        <v>0</v>
      </c>
      <c r="SF503">
        <v>0</v>
      </c>
      <c r="SG503">
        <v>0</v>
      </c>
      <c r="SH503">
        <v>0.14000000000000001</v>
      </c>
      <c r="SI503">
        <v>0</v>
      </c>
      <c r="SJ503">
        <v>0</v>
      </c>
      <c r="SK503">
        <v>0.01</v>
      </c>
      <c r="SL503">
        <v>0</v>
      </c>
      <c r="SM503">
        <v>0</v>
      </c>
      <c r="SN503">
        <v>0</v>
      </c>
      <c r="SO503">
        <v>0</v>
      </c>
      <c r="SP503">
        <v>0.01</v>
      </c>
      <c r="SQ503">
        <v>0.01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</row>
    <row r="504" spans="1:597" x14ac:dyDescent="0.35">
      <c r="A504">
        <v>9831</v>
      </c>
      <c r="B504">
        <v>0</v>
      </c>
      <c r="C504">
        <v>0</v>
      </c>
      <c r="D504">
        <v>0.05</v>
      </c>
      <c r="E504">
        <v>0</v>
      </c>
      <c r="F504">
        <v>0</v>
      </c>
      <c r="G504">
        <v>0.2</v>
      </c>
      <c r="H504">
        <v>0.04</v>
      </c>
      <c r="I504">
        <v>0</v>
      </c>
      <c r="J504">
        <v>0</v>
      </c>
      <c r="K504">
        <v>0</v>
      </c>
      <c r="L504">
        <v>0.04</v>
      </c>
      <c r="M504">
        <v>0</v>
      </c>
      <c r="N504">
        <v>0</v>
      </c>
      <c r="O504">
        <v>0.03</v>
      </c>
      <c r="P504">
        <v>0.01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0.01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0.04</v>
      </c>
      <c r="BX504">
        <v>0</v>
      </c>
      <c r="BY504">
        <v>0</v>
      </c>
      <c r="BZ504">
        <v>0</v>
      </c>
      <c r="CA504">
        <v>0</v>
      </c>
      <c r="CB504">
        <v>0.02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0.11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0.01</v>
      </c>
      <c r="EG504">
        <v>0</v>
      </c>
      <c r="EH504">
        <v>0</v>
      </c>
      <c r="EI504">
        <v>0.02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1.27</v>
      </c>
      <c r="ER504">
        <v>0</v>
      </c>
      <c r="ES504">
        <v>0</v>
      </c>
      <c r="ET504">
        <v>0</v>
      </c>
      <c r="EU504">
        <v>0.06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0.59000000000000008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0.48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0.06</v>
      </c>
      <c r="GG504">
        <v>0.13</v>
      </c>
      <c r="GH504">
        <v>0.01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0.19</v>
      </c>
      <c r="HB504">
        <v>0</v>
      </c>
      <c r="HC504">
        <v>0.11</v>
      </c>
      <c r="HD504">
        <v>0.12</v>
      </c>
      <c r="HE504">
        <v>0.23</v>
      </c>
      <c r="HF504">
        <v>0</v>
      </c>
      <c r="HG504">
        <v>0.37</v>
      </c>
      <c r="HH504">
        <v>0.04</v>
      </c>
      <c r="HI504">
        <v>0.04</v>
      </c>
      <c r="HJ504">
        <v>0</v>
      </c>
      <c r="HK504">
        <v>0.03</v>
      </c>
      <c r="HL504">
        <v>0</v>
      </c>
      <c r="HM504">
        <v>0</v>
      </c>
      <c r="HN504">
        <v>0</v>
      </c>
      <c r="HO504">
        <v>0.03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0.03</v>
      </c>
      <c r="HW504">
        <v>0</v>
      </c>
      <c r="HX504">
        <v>0.39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0.13</v>
      </c>
      <c r="IE504">
        <v>0.15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0.01</v>
      </c>
      <c r="IO504">
        <v>0.25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1.58</v>
      </c>
      <c r="IV504">
        <v>0.04</v>
      </c>
      <c r="IW504">
        <v>0</v>
      </c>
      <c r="IX504">
        <v>0</v>
      </c>
      <c r="IY504">
        <v>0</v>
      </c>
      <c r="IZ504">
        <v>0</v>
      </c>
      <c r="JA504">
        <v>0.15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0.01</v>
      </c>
      <c r="JH504">
        <v>0.89</v>
      </c>
      <c r="JI504">
        <v>0</v>
      </c>
      <c r="JJ504">
        <v>0.83</v>
      </c>
      <c r="JK504">
        <v>0</v>
      </c>
      <c r="JL504">
        <v>0</v>
      </c>
      <c r="JM504">
        <v>0</v>
      </c>
      <c r="JN504">
        <v>0.04</v>
      </c>
      <c r="JO504">
        <v>0</v>
      </c>
      <c r="JP504">
        <v>0</v>
      </c>
      <c r="JQ504">
        <v>0</v>
      </c>
      <c r="JR504">
        <v>0.36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0.73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0.01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2.79</v>
      </c>
      <c r="KU504">
        <v>0</v>
      </c>
      <c r="KV504">
        <v>0.13</v>
      </c>
      <c r="KW504">
        <v>2.14</v>
      </c>
      <c r="KX504">
        <v>0</v>
      </c>
      <c r="KY504">
        <v>0</v>
      </c>
      <c r="KZ504">
        <v>0</v>
      </c>
      <c r="LA504">
        <v>0</v>
      </c>
      <c r="LB504">
        <v>0.38</v>
      </c>
      <c r="LC504">
        <v>1.52</v>
      </c>
      <c r="LD504">
        <v>1.95</v>
      </c>
      <c r="LE504">
        <v>7.0000000000000007E-2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0.17</v>
      </c>
      <c r="LM504">
        <v>0.08</v>
      </c>
      <c r="LN504">
        <v>0</v>
      </c>
      <c r="LO504">
        <v>0.06</v>
      </c>
      <c r="LP504">
        <v>0.01</v>
      </c>
      <c r="LQ504">
        <v>0.34</v>
      </c>
      <c r="LR504">
        <v>0.15</v>
      </c>
      <c r="LS504">
        <v>0</v>
      </c>
      <c r="LT504">
        <v>0.36</v>
      </c>
      <c r="LU504">
        <v>0</v>
      </c>
      <c r="LV504">
        <v>0</v>
      </c>
      <c r="LW504">
        <v>0.16</v>
      </c>
      <c r="LX504">
        <v>0.28999999999999998</v>
      </c>
      <c r="LY504">
        <v>0.52</v>
      </c>
      <c r="LZ504">
        <v>0.81</v>
      </c>
      <c r="MA504">
        <v>0.11</v>
      </c>
      <c r="MB504">
        <v>9.0000000000000011E-2</v>
      </c>
      <c r="MC504">
        <v>0</v>
      </c>
      <c r="MD504">
        <v>0</v>
      </c>
      <c r="ME504">
        <v>0</v>
      </c>
      <c r="MF504">
        <v>0</v>
      </c>
      <c r="MG504">
        <v>0.02</v>
      </c>
      <c r="MH504">
        <v>0.05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0.09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0.08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0.01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0.01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0.03</v>
      </c>
      <c r="OI504">
        <v>0.38</v>
      </c>
      <c r="OJ504">
        <v>0.13</v>
      </c>
      <c r="OK504">
        <v>0.76</v>
      </c>
      <c r="OL504">
        <v>0</v>
      </c>
      <c r="OM504">
        <v>0</v>
      </c>
      <c r="ON504">
        <v>0</v>
      </c>
      <c r="OO504">
        <v>0</v>
      </c>
      <c r="OP504">
        <v>0.02</v>
      </c>
      <c r="OQ504">
        <v>0</v>
      </c>
      <c r="OR504">
        <v>0</v>
      </c>
      <c r="OS504">
        <v>0</v>
      </c>
      <c r="OT504">
        <v>0.22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0.4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0.01</v>
      </c>
      <c r="PK504">
        <v>0</v>
      </c>
      <c r="PL504">
        <v>0.03</v>
      </c>
      <c r="PM504">
        <v>0</v>
      </c>
      <c r="PN504">
        <v>0.09</v>
      </c>
      <c r="PO504">
        <v>0.01</v>
      </c>
      <c r="PP504">
        <v>0</v>
      </c>
      <c r="PQ504">
        <v>0</v>
      </c>
      <c r="PR504">
        <v>0.19</v>
      </c>
      <c r="PS504">
        <v>0.31000000000000011</v>
      </c>
      <c r="PT504">
        <v>0.03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7.9999999999999988E-2</v>
      </c>
      <c r="QA504">
        <v>0.01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0.06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0.01</v>
      </c>
      <c r="QY504">
        <v>0</v>
      </c>
      <c r="QZ504">
        <v>0</v>
      </c>
      <c r="RA504">
        <v>0</v>
      </c>
      <c r="RB504">
        <v>0.01</v>
      </c>
      <c r="RC504">
        <v>0.08</v>
      </c>
      <c r="RD504">
        <v>0.01</v>
      </c>
      <c r="RE504">
        <v>0</v>
      </c>
      <c r="RF504">
        <v>0</v>
      </c>
      <c r="RG504">
        <v>0.03</v>
      </c>
      <c r="RH504">
        <v>0.03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0.05</v>
      </c>
      <c r="RR504">
        <v>0</v>
      </c>
      <c r="RS504">
        <v>0</v>
      </c>
      <c r="RT504">
        <v>0</v>
      </c>
      <c r="RU504">
        <v>0.11</v>
      </c>
      <c r="RV504">
        <v>0.17</v>
      </c>
      <c r="RW504">
        <v>0</v>
      </c>
      <c r="RX504">
        <v>0</v>
      </c>
      <c r="RY504">
        <v>0</v>
      </c>
      <c r="RZ504">
        <v>0</v>
      </c>
      <c r="SA504">
        <v>0.01</v>
      </c>
      <c r="SB504">
        <v>0.04</v>
      </c>
      <c r="SC504">
        <v>0.02</v>
      </c>
      <c r="SD504">
        <v>0.01</v>
      </c>
      <c r="SE504">
        <v>0.1</v>
      </c>
      <c r="SF504">
        <v>0.03</v>
      </c>
      <c r="SG504">
        <v>0</v>
      </c>
      <c r="SH504">
        <v>0.14000000000000001</v>
      </c>
      <c r="SI504">
        <v>6.9999999999999993E-2</v>
      </c>
      <c r="SJ504">
        <v>0</v>
      </c>
      <c r="SK504">
        <v>0.83</v>
      </c>
      <c r="SL504">
        <v>0</v>
      </c>
      <c r="SM504">
        <v>0.01</v>
      </c>
      <c r="SN504">
        <v>0</v>
      </c>
      <c r="SO504">
        <v>0</v>
      </c>
      <c r="SP504">
        <v>0.02</v>
      </c>
      <c r="SQ504">
        <v>0.02</v>
      </c>
      <c r="SR504">
        <v>0.01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0.09</v>
      </c>
      <c r="UI504">
        <v>0</v>
      </c>
      <c r="UJ504">
        <v>0</v>
      </c>
      <c r="UK504">
        <v>0.03</v>
      </c>
      <c r="UL504">
        <v>0.01</v>
      </c>
      <c r="UM504">
        <v>0.01</v>
      </c>
      <c r="UN504">
        <v>0.02</v>
      </c>
      <c r="UO504">
        <v>0</v>
      </c>
      <c r="UP504">
        <v>0</v>
      </c>
      <c r="UQ504">
        <v>0.03</v>
      </c>
      <c r="UR504">
        <v>0</v>
      </c>
      <c r="US504">
        <v>0.05</v>
      </c>
      <c r="UT504">
        <v>0</v>
      </c>
      <c r="UU504">
        <v>0</v>
      </c>
      <c r="UV504">
        <v>0.02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0.01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</row>
    <row r="505" spans="1:597" x14ac:dyDescent="0.35">
      <c r="A505">
        <v>9832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0.04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0.03</v>
      </c>
      <c r="AK505">
        <v>0</v>
      </c>
      <c r="AL505">
        <v>0</v>
      </c>
      <c r="AM505">
        <v>0</v>
      </c>
      <c r="AN505">
        <v>0.13</v>
      </c>
      <c r="AO505">
        <v>0</v>
      </c>
      <c r="AP505">
        <v>0.12</v>
      </c>
      <c r="AQ505">
        <v>0</v>
      </c>
      <c r="AR505">
        <v>0.08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0.04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0.01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0.35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0.01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0.01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0.02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0.04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0.23</v>
      </c>
      <c r="HB505">
        <v>0</v>
      </c>
      <c r="HC505">
        <v>0.01</v>
      </c>
      <c r="HD505">
        <v>0.01</v>
      </c>
      <c r="HE505">
        <v>0</v>
      </c>
      <c r="HF505">
        <v>0</v>
      </c>
      <c r="HG505">
        <v>0.64000000000000012</v>
      </c>
      <c r="HH505">
        <v>0.02</v>
      </c>
      <c r="HI505">
        <v>0.02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0.06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0.01</v>
      </c>
      <c r="IE505">
        <v>0.02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0.35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2.97</v>
      </c>
      <c r="IV505">
        <v>0.01</v>
      </c>
      <c r="IW505">
        <v>0</v>
      </c>
      <c r="IX505">
        <v>0</v>
      </c>
      <c r="IY505">
        <v>0</v>
      </c>
      <c r="IZ505">
        <v>0</v>
      </c>
      <c r="JA505">
        <v>0.04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9.9999999999999992E-2</v>
      </c>
      <c r="JI505">
        <v>0</v>
      </c>
      <c r="JJ505">
        <v>3.98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0.24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2.81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4.43</v>
      </c>
      <c r="KU505">
        <v>0</v>
      </c>
      <c r="KV505">
        <v>0.1</v>
      </c>
      <c r="KW505">
        <v>0.18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0.02</v>
      </c>
      <c r="LD505">
        <v>0.37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0.04</v>
      </c>
      <c r="LM505">
        <v>0.03</v>
      </c>
      <c r="LN505">
        <v>0</v>
      </c>
      <c r="LO505">
        <v>0.05</v>
      </c>
      <c r="LP505">
        <v>0</v>
      </c>
      <c r="LQ505">
        <v>0.02</v>
      </c>
      <c r="LR505">
        <v>0</v>
      </c>
      <c r="LS505">
        <v>0</v>
      </c>
      <c r="LT505">
        <v>0.01</v>
      </c>
      <c r="LU505">
        <v>0</v>
      </c>
      <c r="LV505">
        <v>0</v>
      </c>
      <c r="LW505">
        <v>0.01</v>
      </c>
      <c r="LX505">
        <v>0</v>
      </c>
      <c r="LY505">
        <v>0.04</v>
      </c>
      <c r="LZ505">
        <v>0.01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0.3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0.08</v>
      </c>
      <c r="NJ505">
        <v>0</v>
      </c>
      <c r="NK505">
        <v>0</v>
      </c>
      <c r="NL505">
        <v>0.01</v>
      </c>
      <c r="NM505">
        <v>0</v>
      </c>
      <c r="NN505">
        <v>0</v>
      </c>
      <c r="NO505">
        <v>0.02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0.01</v>
      </c>
      <c r="OJ505">
        <v>0</v>
      </c>
      <c r="OK505">
        <v>0.3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0.08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0.01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0.02</v>
      </c>
      <c r="PS505">
        <v>0.01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0.01</v>
      </c>
      <c r="QN505">
        <v>0.01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0.01</v>
      </c>
      <c r="QY505">
        <v>0.03</v>
      </c>
      <c r="QZ505">
        <v>9.0000000000000011E-2</v>
      </c>
      <c r="RA505">
        <v>0</v>
      </c>
      <c r="RB505">
        <v>0.04</v>
      </c>
      <c r="RC505">
        <v>0.04</v>
      </c>
      <c r="RD505">
        <v>0.03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0.08</v>
      </c>
      <c r="RR505">
        <v>0</v>
      </c>
      <c r="RS505">
        <v>0</v>
      </c>
      <c r="RT505">
        <v>0</v>
      </c>
      <c r="RU505">
        <v>0.15</v>
      </c>
      <c r="RV505">
        <v>0.26</v>
      </c>
      <c r="RW505">
        <v>0</v>
      </c>
      <c r="RX505">
        <v>0</v>
      </c>
      <c r="RY505">
        <v>0</v>
      </c>
      <c r="RZ505">
        <v>0</v>
      </c>
      <c r="SA505">
        <v>0.01</v>
      </c>
      <c r="SB505">
        <v>0.05</v>
      </c>
      <c r="SC505">
        <v>0.02</v>
      </c>
      <c r="SD505">
        <v>0.02</v>
      </c>
      <c r="SE505">
        <v>0.08</v>
      </c>
      <c r="SF505">
        <v>0.03</v>
      </c>
      <c r="SG505">
        <v>0</v>
      </c>
      <c r="SH505">
        <v>0.11</v>
      </c>
      <c r="SI505">
        <v>0.02</v>
      </c>
      <c r="SJ505">
        <v>0.81</v>
      </c>
      <c r="SK505">
        <v>0</v>
      </c>
      <c r="SL505">
        <v>0.36</v>
      </c>
      <c r="SM505">
        <v>0.11</v>
      </c>
      <c r="SN505">
        <v>0</v>
      </c>
      <c r="SO505">
        <v>0</v>
      </c>
      <c r="SP505">
        <v>0.01</v>
      </c>
      <c r="SQ505">
        <v>0.02</v>
      </c>
      <c r="SR505">
        <v>0.01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0.13</v>
      </c>
      <c r="UI505">
        <v>0</v>
      </c>
      <c r="UJ505">
        <v>0</v>
      </c>
      <c r="UK505">
        <v>0.11</v>
      </c>
      <c r="UL505">
        <v>0.03</v>
      </c>
      <c r="UM505">
        <v>0.02</v>
      </c>
      <c r="UN505">
        <v>0.04</v>
      </c>
      <c r="UO505">
        <v>0.39</v>
      </c>
      <c r="UP505">
        <v>0</v>
      </c>
      <c r="UQ505">
        <v>0.04</v>
      </c>
      <c r="UR505">
        <v>0</v>
      </c>
      <c r="US505">
        <v>0.11</v>
      </c>
      <c r="UT505">
        <v>0</v>
      </c>
      <c r="UU505">
        <v>0</v>
      </c>
      <c r="UV505">
        <v>0.04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0.04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</row>
    <row r="506" spans="1:597" x14ac:dyDescent="0.35">
      <c r="A506">
        <v>9833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0.04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0.03</v>
      </c>
      <c r="AK506">
        <v>0</v>
      </c>
      <c r="AL506">
        <v>0</v>
      </c>
      <c r="AM506">
        <v>0</v>
      </c>
      <c r="AN506">
        <v>0.11</v>
      </c>
      <c r="AO506">
        <v>0</v>
      </c>
      <c r="AP506">
        <v>0.08</v>
      </c>
      <c r="AQ506">
        <v>0</v>
      </c>
      <c r="AR506">
        <v>0.05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0.03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0.01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0.26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0.01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0.3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0.60000000000000009</v>
      </c>
      <c r="HH506">
        <v>0.02</v>
      </c>
      <c r="HI506">
        <v>0.02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0.25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3.26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0.32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3.37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0.02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0.02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0.35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9.0000000000000011E-2</v>
      </c>
      <c r="NJ506">
        <v>0</v>
      </c>
      <c r="NK506">
        <v>0</v>
      </c>
      <c r="NL506">
        <v>0.02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0.01</v>
      </c>
      <c r="QY506">
        <v>0.04</v>
      </c>
      <c r="QZ506">
        <v>6.9999999999999993E-2</v>
      </c>
      <c r="RA506">
        <v>0</v>
      </c>
      <c r="RB506">
        <v>0.02</v>
      </c>
      <c r="RC506">
        <v>0.03</v>
      </c>
      <c r="RD506">
        <v>0.02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0.03</v>
      </c>
      <c r="SF506">
        <v>0.01</v>
      </c>
      <c r="SG506">
        <v>0</v>
      </c>
      <c r="SH506">
        <v>0</v>
      </c>
      <c r="SI506">
        <v>0</v>
      </c>
      <c r="SJ506">
        <v>0</v>
      </c>
      <c r="SK506">
        <v>0.02</v>
      </c>
      <c r="SL506">
        <v>0</v>
      </c>
      <c r="SM506">
        <v>7.0000000000000007E-2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0.15</v>
      </c>
      <c r="UI506">
        <v>0</v>
      </c>
      <c r="UJ506">
        <v>0</v>
      </c>
      <c r="UK506">
        <v>0.11</v>
      </c>
      <c r="UL506">
        <v>0.03</v>
      </c>
      <c r="UM506">
        <v>0.03</v>
      </c>
      <c r="UN506">
        <v>0.04</v>
      </c>
      <c r="UO506">
        <v>0.43</v>
      </c>
      <c r="UP506">
        <v>0</v>
      </c>
      <c r="UQ506">
        <v>0</v>
      </c>
      <c r="UR506">
        <v>0</v>
      </c>
      <c r="US506">
        <v>0.13</v>
      </c>
      <c r="UT506">
        <v>0</v>
      </c>
      <c r="UU506">
        <v>0</v>
      </c>
      <c r="UV506">
        <v>0.05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</row>
    <row r="507" spans="1:597" x14ac:dyDescent="0.35">
      <c r="A507">
        <v>9834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7.0000000000000007E-2</v>
      </c>
      <c r="HH507">
        <v>0.01</v>
      </c>
      <c r="HI507">
        <v>0.01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0.62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0.44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0.88000000000000012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0.06</v>
      </c>
      <c r="KX507">
        <v>0</v>
      </c>
      <c r="KY507">
        <v>0</v>
      </c>
      <c r="KZ507">
        <v>0</v>
      </c>
      <c r="LA507">
        <v>0</v>
      </c>
      <c r="LB507">
        <v>0.02</v>
      </c>
      <c r="LC507">
        <v>0.13</v>
      </c>
      <c r="LD507">
        <v>0.2</v>
      </c>
      <c r="LE507">
        <v>0.03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0.01</v>
      </c>
      <c r="LM507">
        <v>0.02</v>
      </c>
      <c r="LN507">
        <v>0</v>
      </c>
      <c r="LO507">
        <v>0.15</v>
      </c>
      <c r="LP507">
        <v>0.01</v>
      </c>
      <c r="LQ507">
        <v>0</v>
      </c>
      <c r="LR507">
        <v>0</v>
      </c>
      <c r="LS507">
        <v>0</v>
      </c>
      <c r="LT507">
        <v>0.02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0.03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0.03</v>
      </c>
      <c r="SE507">
        <v>9.0000000000000011E-2</v>
      </c>
      <c r="SF507">
        <v>0.1</v>
      </c>
      <c r="SG507">
        <v>0</v>
      </c>
      <c r="SH507">
        <v>0</v>
      </c>
      <c r="SI507">
        <v>0</v>
      </c>
      <c r="SJ507">
        <v>0</v>
      </c>
      <c r="SK507">
        <v>0.12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0.05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0.02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</row>
    <row r="508" spans="1:597" x14ac:dyDescent="0.35">
      <c r="A508">
        <v>9835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</row>
    <row r="509" spans="1:597" x14ac:dyDescent="0.35">
      <c r="A509">
        <v>9836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0.01</v>
      </c>
      <c r="MR509">
        <v>0</v>
      </c>
      <c r="MS509">
        <v>0</v>
      </c>
      <c r="MT509">
        <v>0</v>
      </c>
      <c r="MU509">
        <v>0.05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0.05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0.02</v>
      </c>
      <c r="NP509">
        <v>0</v>
      </c>
      <c r="NQ509">
        <v>0</v>
      </c>
      <c r="NR509">
        <v>0</v>
      </c>
      <c r="NS509">
        <v>9.0000000000000011E-2</v>
      </c>
      <c r="NT509">
        <v>0.02</v>
      </c>
      <c r="NU509">
        <v>0.01</v>
      </c>
      <c r="NV509">
        <v>0.05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0.01</v>
      </c>
      <c r="RK509">
        <v>0.04</v>
      </c>
      <c r="RL509">
        <v>0</v>
      </c>
      <c r="RM509">
        <v>0.74</v>
      </c>
      <c r="RN509">
        <v>0</v>
      </c>
      <c r="RO509">
        <v>0</v>
      </c>
      <c r="RP509">
        <v>0</v>
      </c>
      <c r="RQ509">
        <v>1.35</v>
      </c>
      <c r="RR509">
        <v>0</v>
      </c>
      <c r="RS509">
        <v>0.01</v>
      </c>
      <c r="RT509">
        <v>0.03</v>
      </c>
      <c r="RU509">
        <v>2.35</v>
      </c>
      <c r="RV509">
        <v>2.27</v>
      </c>
      <c r="RW509">
        <v>0</v>
      </c>
      <c r="RX509">
        <v>0.01</v>
      </c>
      <c r="RY509">
        <v>0.01</v>
      </c>
      <c r="RZ509">
        <v>0</v>
      </c>
      <c r="SA509">
        <v>0.3</v>
      </c>
      <c r="SB509">
        <v>0.74</v>
      </c>
      <c r="SC509">
        <v>0.54</v>
      </c>
      <c r="SD509">
        <v>0.09</v>
      </c>
      <c r="SE509">
        <v>1.38</v>
      </c>
      <c r="SF509">
        <v>2.89</v>
      </c>
      <c r="SG509">
        <v>0.35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0.42</v>
      </c>
      <c r="SQ509">
        <v>0.44</v>
      </c>
      <c r="SR509">
        <v>0.11</v>
      </c>
      <c r="SS509">
        <v>0</v>
      </c>
      <c r="ST509">
        <v>0.1</v>
      </c>
      <c r="SU509">
        <v>0.03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0.02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0.02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0.01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</row>
    <row r="510" spans="1:597" x14ac:dyDescent="0.35">
      <c r="A510">
        <v>9837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0.02</v>
      </c>
      <c r="T510">
        <v>0.01</v>
      </c>
      <c r="U510">
        <v>0.01</v>
      </c>
      <c r="V510">
        <v>0</v>
      </c>
      <c r="W510">
        <v>0.06</v>
      </c>
      <c r="X510">
        <v>0</v>
      </c>
      <c r="Y510">
        <v>0.01</v>
      </c>
      <c r="Z510">
        <v>0.08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0.16</v>
      </c>
      <c r="AI510">
        <v>0</v>
      </c>
      <c r="AJ510">
        <v>0.03</v>
      </c>
      <c r="AK510">
        <v>0.03</v>
      </c>
      <c r="AL510">
        <v>0</v>
      </c>
      <c r="AM510">
        <v>0</v>
      </c>
      <c r="AN510">
        <v>0.18</v>
      </c>
      <c r="AO510">
        <v>0</v>
      </c>
      <c r="AP510">
        <v>0.19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0.03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0.06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0.02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0.12</v>
      </c>
      <c r="CA510">
        <v>0</v>
      </c>
      <c r="CB510">
        <v>0</v>
      </c>
      <c r="CC510">
        <v>0</v>
      </c>
      <c r="CD510">
        <v>0</v>
      </c>
      <c r="CE510">
        <v>1.89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0.01</v>
      </c>
      <c r="CO510">
        <v>0</v>
      </c>
      <c r="CP510">
        <v>0</v>
      </c>
      <c r="CQ510">
        <v>0</v>
      </c>
      <c r="CR510">
        <v>0</v>
      </c>
      <c r="CS510">
        <v>0.02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0.02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0.01</v>
      </c>
      <c r="HX510">
        <v>0.42</v>
      </c>
      <c r="HY510">
        <v>0</v>
      </c>
      <c r="HZ510">
        <v>0.14000000000000001</v>
      </c>
      <c r="IA510">
        <v>0</v>
      </c>
      <c r="IB510">
        <v>0</v>
      </c>
      <c r="IC510">
        <v>0</v>
      </c>
      <c r="ID510">
        <v>0</v>
      </c>
      <c r="IE510">
        <v>0.06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0.01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0.60000000000000009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0.53</v>
      </c>
      <c r="JR510">
        <v>0.01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0.36</v>
      </c>
      <c r="JY510">
        <v>0</v>
      </c>
      <c r="JZ510">
        <v>0</v>
      </c>
      <c r="KA510">
        <v>0</v>
      </c>
      <c r="KB510">
        <v>0.96000000000000008</v>
      </c>
      <c r="KC510">
        <v>0</v>
      </c>
      <c r="KD510">
        <v>0</v>
      </c>
      <c r="KE510">
        <v>0.75</v>
      </c>
      <c r="KF510">
        <v>0</v>
      </c>
      <c r="KG510">
        <v>0</v>
      </c>
      <c r="KH510">
        <v>0</v>
      </c>
      <c r="KI510">
        <v>0</v>
      </c>
      <c r="KJ510">
        <v>0.04</v>
      </c>
      <c r="KK510">
        <v>0</v>
      </c>
      <c r="KL510">
        <v>0</v>
      </c>
      <c r="KM510">
        <v>0</v>
      </c>
      <c r="KN510">
        <v>0.05</v>
      </c>
      <c r="KO510">
        <v>0</v>
      </c>
      <c r="KP510">
        <v>0</v>
      </c>
      <c r="KQ510">
        <v>0</v>
      </c>
      <c r="KR510">
        <v>0.38</v>
      </c>
      <c r="KS510">
        <v>0</v>
      </c>
      <c r="KT510">
        <v>0.4</v>
      </c>
      <c r="KU510">
        <v>0.06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0.03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1.63</v>
      </c>
      <c r="NO510">
        <v>0.02</v>
      </c>
      <c r="NP510">
        <v>0.11</v>
      </c>
      <c r="NQ510">
        <v>0</v>
      </c>
      <c r="NR510">
        <v>0</v>
      </c>
      <c r="NS510">
        <v>0.01</v>
      </c>
      <c r="NT510">
        <v>0</v>
      </c>
      <c r="NU510">
        <v>0</v>
      </c>
      <c r="NV510">
        <v>0.02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0.11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0.09</v>
      </c>
      <c r="RN510">
        <v>0.61</v>
      </c>
      <c r="RO510">
        <v>0.74</v>
      </c>
      <c r="RP510">
        <v>0</v>
      </c>
      <c r="RQ510">
        <v>0.15</v>
      </c>
      <c r="RR510">
        <v>0</v>
      </c>
      <c r="RS510">
        <v>0.83000000000000007</v>
      </c>
      <c r="RT510">
        <v>0</v>
      </c>
      <c r="RU510">
        <v>0</v>
      </c>
      <c r="RV510">
        <v>0.59000000000000008</v>
      </c>
      <c r="RW510">
        <v>0</v>
      </c>
      <c r="RX510">
        <v>0</v>
      </c>
      <c r="RY510">
        <v>0</v>
      </c>
      <c r="RZ510">
        <v>0</v>
      </c>
      <c r="SA510">
        <v>0.13</v>
      </c>
      <c r="SB510">
        <v>0.21</v>
      </c>
      <c r="SC510">
        <v>0.18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0.49</v>
      </c>
      <c r="SP510">
        <v>0</v>
      </c>
      <c r="SQ510">
        <v>0.23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0.12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0.66</v>
      </c>
      <c r="TI510">
        <v>0.12</v>
      </c>
      <c r="TJ510">
        <v>0.19</v>
      </c>
      <c r="TK510">
        <v>0.73</v>
      </c>
      <c r="TL510">
        <v>0.21</v>
      </c>
      <c r="TM510">
        <v>0.16</v>
      </c>
      <c r="TN510">
        <v>0</v>
      </c>
      <c r="TO510">
        <v>0</v>
      </c>
      <c r="TP510">
        <v>0</v>
      </c>
      <c r="TQ510">
        <v>0.17</v>
      </c>
      <c r="TR510">
        <v>0.42</v>
      </c>
      <c r="TS510">
        <v>0.02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0.04</v>
      </c>
      <c r="UE510">
        <v>0.04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0.33000000000000013</v>
      </c>
      <c r="UP510">
        <v>0</v>
      </c>
      <c r="UQ510">
        <v>9.65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0.67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</row>
    <row r="511" spans="1:597" x14ac:dyDescent="0.35">
      <c r="A511">
        <v>9838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0.03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0.03</v>
      </c>
      <c r="HX511">
        <v>0.32</v>
      </c>
      <c r="HY511">
        <v>0</v>
      </c>
      <c r="HZ511">
        <v>0.14000000000000001</v>
      </c>
      <c r="IA511">
        <v>0</v>
      </c>
      <c r="IB511">
        <v>0</v>
      </c>
      <c r="IC511">
        <v>0</v>
      </c>
      <c r="ID511">
        <v>0</v>
      </c>
      <c r="IE511">
        <v>0.1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0.03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0.49999999999999989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1.1499999999999999</v>
      </c>
      <c r="JR511">
        <v>0.02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0.48</v>
      </c>
      <c r="JY511">
        <v>0</v>
      </c>
      <c r="JZ511">
        <v>0</v>
      </c>
      <c r="KA511">
        <v>0</v>
      </c>
      <c r="KB511">
        <v>0.69</v>
      </c>
      <c r="KC511">
        <v>0</v>
      </c>
      <c r="KD511">
        <v>0</v>
      </c>
      <c r="KE511">
        <v>0.54999999999999993</v>
      </c>
      <c r="KF511">
        <v>0</v>
      </c>
      <c r="KG511">
        <v>0</v>
      </c>
      <c r="KH511">
        <v>0</v>
      </c>
      <c r="KI511">
        <v>0</v>
      </c>
      <c r="KJ511">
        <v>0.04</v>
      </c>
      <c r="KK511">
        <v>0</v>
      </c>
      <c r="KL511">
        <v>0</v>
      </c>
      <c r="KM511">
        <v>0</v>
      </c>
      <c r="KN511">
        <v>0.06</v>
      </c>
      <c r="KO511">
        <v>0</v>
      </c>
      <c r="KP511">
        <v>0</v>
      </c>
      <c r="KQ511">
        <v>0</v>
      </c>
      <c r="KR511">
        <v>0.47</v>
      </c>
      <c r="KS511">
        <v>0</v>
      </c>
      <c r="KT511">
        <v>0.37999999999999989</v>
      </c>
      <c r="KU511">
        <v>0.12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0.42</v>
      </c>
      <c r="NQ511">
        <v>0</v>
      </c>
      <c r="NR511">
        <v>0</v>
      </c>
      <c r="NS511">
        <v>0.18</v>
      </c>
      <c r="NT511">
        <v>0.14000000000000001</v>
      </c>
      <c r="NU511">
        <v>0.01</v>
      </c>
      <c r="NV511">
        <v>0.32</v>
      </c>
      <c r="NW511">
        <v>0</v>
      </c>
      <c r="NX511">
        <v>0.05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2.0499999999999998</v>
      </c>
      <c r="RR511">
        <v>0</v>
      </c>
      <c r="RS511">
        <v>0</v>
      </c>
      <c r="RT511">
        <v>0</v>
      </c>
      <c r="RU511">
        <v>0</v>
      </c>
      <c r="RV511">
        <v>0.35</v>
      </c>
      <c r="RW511">
        <v>0</v>
      </c>
      <c r="RX511">
        <v>0</v>
      </c>
      <c r="RY511">
        <v>0</v>
      </c>
      <c r="RZ511">
        <v>0</v>
      </c>
      <c r="SA511">
        <v>0.71</v>
      </c>
      <c r="SB511">
        <v>2.61</v>
      </c>
      <c r="SC511">
        <v>1.71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0.5</v>
      </c>
      <c r="SP511">
        <v>0.69000000000000006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0.11</v>
      </c>
      <c r="UD511">
        <v>0.11</v>
      </c>
      <c r="UE511">
        <v>0.24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</row>
    <row r="512" spans="1:597" x14ac:dyDescent="0.35">
      <c r="A512">
        <v>9839</v>
      </c>
      <c r="B512">
        <v>0.64</v>
      </c>
      <c r="C512">
        <v>0.12</v>
      </c>
      <c r="D512">
        <v>0</v>
      </c>
      <c r="E512">
        <v>0.01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0.11</v>
      </c>
      <c r="M512">
        <v>0.42</v>
      </c>
      <c r="N512">
        <v>0</v>
      </c>
      <c r="O512">
        <v>0.01</v>
      </c>
      <c r="P512">
        <v>0.16</v>
      </c>
      <c r="Q512">
        <v>0</v>
      </c>
      <c r="R512">
        <v>0</v>
      </c>
      <c r="S512">
        <v>0</v>
      </c>
      <c r="T512">
        <v>5.75</v>
      </c>
      <c r="U512">
        <v>0</v>
      </c>
      <c r="V512">
        <v>0</v>
      </c>
      <c r="W512">
        <v>0.06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3.22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1.1000000000000001</v>
      </c>
      <c r="AO512">
        <v>0</v>
      </c>
      <c r="AP512">
        <v>2.4700000000000002</v>
      </c>
      <c r="AQ512">
        <v>0</v>
      </c>
      <c r="AR512">
        <v>0.1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0.37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1.1100000000000001</v>
      </c>
      <c r="BG512">
        <v>5.72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0.21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0.16</v>
      </c>
      <c r="BX512">
        <v>0.13</v>
      </c>
      <c r="BY512">
        <v>4.7</v>
      </c>
      <c r="BZ512">
        <v>0.77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0.13</v>
      </c>
      <c r="CO512">
        <v>0</v>
      </c>
      <c r="CP512">
        <v>0</v>
      </c>
      <c r="CQ512">
        <v>0</v>
      </c>
      <c r="CR512">
        <v>0</v>
      </c>
      <c r="CS512">
        <v>0.4</v>
      </c>
      <c r="CT512">
        <v>0</v>
      </c>
      <c r="CU512">
        <v>0</v>
      </c>
      <c r="CV512">
        <v>0</v>
      </c>
      <c r="CW512">
        <v>0.11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0.18</v>
      </c>
      <c r="EG512">
        <v>0</v>
      </c>
      <c r="EH512">
        <v>0</v>
      </c>
      <c r="EI512">
        <v>0.11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2.67</v>
      </c>
      <c r="ER512">
        <v>0</v>
      </c>
      <c r="ES512">
        <v>0</v>
      </c>
      <c r="ET512">
        <v>0</v>
      </c>
      <c r="EU512">
        <v>0.15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1.32</v>
      </c>
      <c r="FM512">
        <v>0</v>
      </c>
      <c r="FN512">
        <v>0</v>
      </c>
      <c r="FO512">
        <v>0</v>
      </c>
      <c r="FP512">
        <v>0.01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1.42</v>
      </c>
      <c r="GD512">
        <v>0</v>
      </c>
      <c r="GE512">
        <v>0</v>
      </c>
      <c r="GF512">
        <v>1.46</v>
      </c>
      <c r="GG512">
        <v>0.04</v>
      </c>
      <c r="GH512">
        <v>0.21</v>
      </c>
      <c r="GI512">
        <v>0.01</v>
      </c>
      <c r="GJ512">
        <v>0</v>
      </c>
      <c r="GK512">
        <v>0</v>
      </c>
      <c r="GL512">
        <v>0</v>
      </c>
      <c r="GM512">
        <v>0</v>
      </c>
      <c r="GN512">
        <v>1.01</v>
      </c>
      <c r="GO512">
        <v>0</v>
      </c>
      <c r="GP512">
        <v>0</v>
      </c>
      <c r="GQ512">
        <v>0</v>
      </c>
      <c r="GR512">
        <v>0.49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0.08</v>
      </c>
      <c r="HB512">
        <v>0</v>
      </c>
      <c r="HC512">
        <v>0</v>
      </c>
      <c r="HD512">
        <v>0</v>
      </c>
      <c r="HE512">
        <v>0.67</v>
      </c>
      <c r="HF512">
        <v>0</v>
      </c>
      <c r="HG512">
        <v>0.22</v>
      </c>
      <c r="HH512">
        <v>0</v>
      </c>
      <c r="HI512">
        <v>0</v>
      </c>
      <c r="HJ512">
        <v>0</v>
      </c>
      <c r="HK512">
        <v>0.19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0.05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0.01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0.24</v>
      </c>
      <c r="IN512">
        <v>0.15</v>
      </c>
      <c r="IO512">
        <v>0.2</v>
      </c>
      <c r="IP512">
        <v>0</v>
      </c>
      <c r="IQ512">
        <v>0.01</v>
      </c>
      <c r="IR512">
        <v>0</v>
      </c>
      <c r="IS512">
        <v>0.04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0.04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0.09</v>
      </c>
      <c r="JS512">
        <v>0</v>
      </c>
      <c r="JT512">
        <v>0.04</v>
      </c>
      <c r="JU512">
        <v>0</v>
      </c>
      <c r="JV512">
        <v>0</v>
      </c>
      <c r="JW512">
        <v>0</v>
      </c>
      <c r="JX512">
        <v>0.03</v>
      </c>
      <c r="JY512">
        <v>0</v>
      </c>
      <c r="JZ512">
        <v>0</v>
      </c>
      <c r="KA512">
        <v>0</v>
      </c>
      <c r="KB512">
        <v>0.06</v>
      </c>
      <c r="KC512">
        <v>0</v>
      </c>
      <c r="KD512">
        <v>0</v>
      </c>
      <c r="KE512">
        <v>0.06</v>
      </c>
      <c r="KF512">
        <v>0</v>
      </c>
      <c r="KG512">
        <v>7.0000000000000007E-2</v>
      </c>
      <c r="KH512">
        <v>0.05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0.01</v>
      </c>
      <c r="KQ512">
        <v>0</v>
      </c>
      <c r="KR512">
        <v>0.03</v>
      </c>
      <c r="KS512">
        <v>0</v>
      </c>
      <c r="KT512">
        <v>0.05</v>
      </c>
      <c r="KU512">
        <v>0.02</v>
      </c>
      <c r="KV512">
        <v>0</v>
      </c>
      <c r="KW512">
        <v>3.69</v>
      </c>
      <c r="KX512">
        <v>0</v>
      </c>
      <c r="KY512">
        <v>0.89999999999999991</v>
      </c>
      <c r="KZ512">
        <v>0</v>
      </c>
      <c r="LA512">
        <v>0</v>
      </c>
      <c r="LB512">
        <v>0</v>
      </c>
      <c r="LC512">
        <v>0</v>
      </c>
      <c r="LD512">
        <v>0.08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0.04</v>
      </c>
      <c r="LP512">
        <v>0.11</v>
      </c>
      <c r="LQ512">
        <v>0</v>
      </c>
      <c r="LR512">
        <v>0.04</v>
      </c>
      <c r="LS512">
        <v>0.02</v>
      </c>
      <c r="LT512">
        <v>0</v>
      </c>
      <c r="LU512">
        <v>0</v>
      </c>
      <c r="LV512">
        <v>0</v>
      </c>
      <c r="LW512">
        <v>0.38</v>
      </c>
      <c r="LX512">
        <v>0</v>
      </c>
      <c r="LY512">
        <v>0.82</v>
      </c>
      <c r="LZ512">
        <v>0</v>
      </c>
      <c r="MA512">
        <v>0</v>
      </c>
      <c r="MB512">
        <v>5.25</v>
      </c>
      <c r="MC512">
        <v>0.26</v>
      </c>
      <c r="MD512">
        <v>0</v>
      </c>
      <c r="ME512">
        <v>0</v>
      </c>
      <c r="MF512">
        <v>0.22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4.74</v>
      </c>
      <c r="MR512">
        <v>0</v>
      </c>
      <c r="MS512">
        <v>0</v>
      </c>
      <c r="MT512">
        <v>0</v>
      </c>
      <c r="MU512">
        <v>0</v>
      </c>
      <c r="MV512">
        <v>0.01</v>
      </c>
      <c r="MW512">
        <v>0</v>
      </c>
      <c r="MX512">
        <v>0</v>
      </c>
      <c r="MY512">
        <v>2.73</v>
      </c>
      <c r="MZ512">
        <v>0</v>
      </c>
      <c r="NA512">
        <v>0</v>
      </c>
      <c r="NB512">
        <v>1.8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6.9999999999999993E-2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1.5</v>
      </c>
      <c r="NY512">
        <v>0</v>
      </c>
      <c r="NZ512">
        <v>0.12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0.23</v>
      </c>
      <c r="OI512">
        <v>0.12</v>
      </c>
      <c r="OJ512">
        <v>0</v>
      </c>
      <c r="OK512">
        <v>0.4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0.77</v>
      </c>
      <c r="OS512">
        <v>0.32</v>
      </c>
      <c r="OT512">
        <v>0.28999999999999998</v>
      </c>
      <c r="OU512">
        <v>0</v>
      </c>
      <c r="OV512">
        <v>0</v>
      </c>
      <c r="OW512">
        <v>0</v>
      </c>
      <c r="OX512">
        <v>0.28000000000000003</v>
      </c>
      <c r="OY512">
        <v>0</v>
      </c>
      <c r="OZ512">
        <v>0</v>
      </c>
      <c r="PA512">
        <v>0.72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5.7</v>
      </c>
      <c r="PH512">
        <v>0</v>
      </c>
      <c r="PI512">
        <v>0</v>
      </c>
      <c r="PJ512">
        <v>0</v>
      </c>
      <c r="PK512">
        <v>0</v>
      </c>
      <c r="PL512">
        <v>0.2</v>
      </c>
      <c r="PM512">
        <v>0</v>
      </c>
      <c r="PN512">
        <v>0.1</v>
      </c>
      <c r="PO512">
        <v>0.14000000000000001</v>
      </c>
      <c r="PP512">
        <v>0</v>
      </c>
      <c r="PQ512">
        <v>0</v>
      </c>
      <c r="PR512">
        <v>0.3</v>
      </c>
      <c r="PS512">
        <v>0.04</v>
      </c>
      <c r="PT512">
        <v>0.1</v>
      </c>
      <c r="PU512">
        <v>0</v>
      </c>
      <c r="PV512">
        <v>0.46</v>
      </c>
      <c r="PW512">
        <v>0.08</v>
      </c>
      <c r="PX512">
        <v>0.65999999999999992</v>
      </c>
      <c r="PY512">
        <v>0</v>
      </c>
      <c r="PZ512">
        <v>1.1499999999999999</v>
      </c>
      <c r="QA512">
        <v>0.31</v>
      </c>
      <c r="QB512">
        <v>0.18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1.03</v>
      </c>
      <c r="QO512">
        <v>0</v>
      </c>
      <c r="QP512">
        <v>0.28000000000000003</v>
      </c>
      <c r="QQ512">
        <v>0.08</v>
      </c>
      <c r="QR512">
        <v>0</v>
      </c>
      <c r="QS512">
        <v>0</v>
      </c>
      <c r="QT512">
        <v>0</v>
      </c>
      <c r="QU512">
        <v>0.01</v>
      </c>
      <c r="QV512">
        <v>0.22</v>
      </c>
      <c r="QW512">
        <v>0</v>
      </c>
      <c r="QX512">
        <v>6.9999999999999993E-2</v>
      </c>
      <c r="QY512">
        <v>0</v>
      </c>
      <c r="QZ512">
        <v>0</v>
      </c>
      <c r="RA512">
        <v>0</v>
      </c>
      <c r="RB512">
        <v>0</v>
      </c>
      <c r="RC512">
        <v>0.01</v>
      </c>
      <c r="RD512">
        <v>0.42</v>
      </c>
      <c r="RE512">
        <v>0</v>
      </c>
      <c r="RF512">
        <v>0</v>
      </c>
      <c r="RG512">
        <v>0.06</v>
      </c>
      <c r="RH512">
        <v>0</v>
      </c>
      <c r="RI512">
        <v>0.92999999999999994</v>
      </c>
      <c r="RJ512">
        <v>0.62</v>
      </c>
      <c r="RK512">
        <v>0.95</v>
      </c>
      <c r="RL512">
        <v>0</v>
      </c>
      <c r="RM512">
        <v>0.35</v>
      </c>
      <c r="RN512">
        <v>0</v>
      </c>
      <c r="RO512">
        <v>0</v>
      </c>
      <c r="RP512">
        <v>0.3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0.45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0.02</v>
      </c>
      <c r="SP512">
        <v>0</v>
      </c>
      <c r="SQ512">
        <v>0</v>
      </c>
      <c r="SR512">
        <v>0</v>
      </c>
      <c r="SS512">
        <v>0.43</v>
      </c>
      <c r="ST512">
        <v>1.4</v>
      </c>
      <c r="SU512">
        <v>1.48</v>
      </c>
      <c r="SV512">
        <v>0.63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0.82000000000000006</v>
      </c>
      <c r="TQ512">
        <v>0</v>
      </c>
      <c r="TR512">
        <v>0</v>
      </c>
      <c r="TS512">
        <v>0</v>
      </c>
      <c r="TT512">
        <v>0.02</v>
      </c>
      <c r="TU512">
        <v>0.02</v>
      </c>
      <c r="TV512">
        <v>0.05</v>
      </c>
      <c r="TW512">
        <v>0.14000000000000001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0.06</v>
      </c>
      <c r="UI512">
        <v>0</v>
      </c>
      <c r="UJ512">
        <v>0</v>
      </c>
      <c r="UK512">
        <v>1.06</v>
      </c>
      <c r="UL512">
        <v>0.19</v>
      </c>
      <c r="UM512">
        <v>0.28000000000000003</v>
      </c>
      <c r="UN512">
        <v>0.59</v>
      </c>
      <c r="UO512">
        <v>5.4700000000000006</v>
      </c>
      <c r="UP512">
        <v>0.03</v>
      </c>
      <c r="UQ512">
        <v>0</v>
      </c>
      <c r="UR512">
        <v>0.14000000000000001</v>
      </c>
      <c r="US512">
        <v>0</v>
      </c>
      <c r="UT512">
        <v>0</v>
      </c>
      <c r="UU512">
        <v>0.04</v>
      </c>
      <c r="UV512">
        <v>0.03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0.06</v>
      </c>
      <c r="VW512">
        <v>0</v>
      </c>
      <c r="VX512">
        <v>0</v>
      </c>
      <c r="VY512">
        <v>0</v>
      </c>
    </row>
    <row r="513" spans="1:597" x14ac:dyDescent="0.35">
      <c r="A513">
        <v>9840</v>
      </c>
      <c r="B513">
        <v>0.31</v>
      </c>
      <c r="C513">
        <v>0.02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0.08</v>
      </c>
      <c r="N513">
        <v>0</v>
      </c>
      <c r="O513">
        <v>0.02</v>
      </c>
      <c r="P513">
        <v>0.03</v>
      </c>
      <c r="Q513">
        <v>0</v>
      </c>
      <c r="R513">
        <v>0</v>
      </c>
      <c r="S513">
        <v>0</v>
      </c>
      <c r="T513">
        <v>1.1200000000000001</v>
      </c>
      <c r="U513">
        <v>0</v>
      </c>
      <c r="V513">
        <v>0</v>
      </c>
      <c r="W513">
        <v>0.02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0.66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0.48</v>
      </c>
      <c r="AO513">
        <v>0</v>
      </c>
      <c r="AP513">
        <v>0.8</v>
      </c>
      <c r="AQ513">
        <v>0</v>
      </c>
      <c r="AR513">
        <v>0.02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0.13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0.36</v>
      </c>
      <c r="BG513">
        <v>1.17</v>
      </c>
      <c r="BH513">
        <v>0</v>
      </c>
      <c r="BI513">
        <v>0</v>
      </c>
      <c r="BJ513">
        <v>0.01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0.05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7.0000000000000007E-2</v>
      </c>
      <c r="BX513">
        <v>0.02</v>
      </c>
      <c r="BY513">
        <v>1.49</v>
      </c>
      <c r="BZ513">
        <v>0.18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0.04</v>
      </c>
      <c r="CO513">
        <v>0</v>
      </c>
      <c r="CP513">
        <v>0</v>
      </c>
      <c r="CQ513">
        <v>0</v>
      </c>
      <c r="CR513">
        <v>0</v>
      </c>
      <c r="CS513">
        <v>0.14000000000000001</v>
      </c>
      <c r="CT513">
        <v>0</v>
      </c>
      <c r="CU513">
        <v>0</v>
      </c>
      <c r="CV513">
        <v>0</v>
      </c>
      <c r="CW513">
        <v>0.03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0.05</v>
      </c>
      <c r="EG513">
        <v>0</v>
      </c>
      <c r="EH513">
        <v>0</v>
      </c>
      <c r="EI513">
        <v>0.04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0.79</v>
      </c>
      <c r="ER513">
        <v>0</v>
      </c>
      <c r="ES513">
        <v>0</v>
      </c>
      <c r="ET513">
        <v>0</v>
      </c>
      <c r="EU513">
        <v>0.03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0.32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0.34</v>
      </c>
      <c r="GD513">
        <v>0</v>
      </c>
      <c r="GE513">
        <v>0</v>
      </c>
      <c r="GF513">
        <v>0.41</v>
      </c>
      <c r="GG513">
        <v>0.01</v>
      </c>
      <c r="GH513">
        <v>0.05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0.38</v>
      </c>
      <c r="GO513">
        <v>0</v>
      </c>
      <c r="GP513">
        <v>0</v>
      </c>
      <c r="GQ513">
        <v>0</v>
      </c>
      <c r="GR513">
        <v>0.1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0.13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0.88</v>
      </c>
      <c r="KX513">
        <v>0</v>
      </c>
      <c r="KY513">
        <v>0.22</v>
      </c>
      <c r="KZ513">
        <v>0</v>
      </c>
      <c r="LA513">
        <v>0</v>
      </c>
      <c r="LB513">
        <v>0</v>
      </c>
      <c r="LC513">
        <v>0</v>
      </c>
      <c r="LD513">
        <v>0.03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0.01</v>
      </c>
      <c r="LP513">
        <v>0.03</v>
      </c>
      <c r="LQ513">
        <v>0</v>
      </c>
      <c r="LR513">
        <v>0.01</v>
      </c>
      <c r="LS513">
        <v>0.01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0.18</v>
      </c>
      <c r="LZ513">
        <v>0</v>
      </c>
      <c r="MA513">
        <v>0</v>
      </c>
      <c r="MB513">
        <v>1.25</v>
      </c>
      <c r="MC513">
        <v>0.08</v>
      </c>
      <c r="MD513">
        <v>0</v>
      </c>
      <c r="ME513">
        <v>0</v>
      </c>
      <c r="MF513">
        <v>0.06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1.1100000000000001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0.56999999999999995</v>
      </c>
      <c r="MZ513">
        <v>0</v>
      </c>
      <c r="NA513">
        <v>0</v>
      </c>
      <c r="NB513">
        <v>0.44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0.01</v>
      </c>
      <c r="NJ513">
        <v>0</v>
      </c>
      <c r="NK513">
        <v>0</v>
      </c>
      <c r="NL513">
        <v>0</v>
      </c>
      <c r="NM513">
        <v>0</v>
      </c>
      <c r="NN513">
        <v>0.02</v>
      </c>
      <c r="NO513">
        <v>0</v>
      </c>
      <c r="NP513">
        <v>9.0000000000000011E-2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0.24</v>
      </c>
      <c r="NY513">
        <v>0</v>
      </c>
      <c r="NZ513">
        <v>0.03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0.04</v>
      </c>
      <c r="OI513">
        <v>0.02</v>
      </c>
      <c r="OJ513">
        <v>0</v>
      </c>
      <c r="OK513">
        <v>0.09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0.19</v>
      </c>
      <c r="OS513">
        <v>0.08</v>
      </c>
      <c r="OT513">
        <v>0.06</v>
      </c>
      <c r="OU513">
        <v>0</v>
      </c>
      <c r="OV513">
        <v>0</v>
      </c>
      <c r="OW513">
        <v>0</v>
      </c>
      <c r="OX513">
        <v>0.05</v>
      </c>
      <c r="OY513">
        <v>0</v>
      </c>
      <c r="OZ513">
        <v>0</v>
      </c>
      <c r="PA513">
        <v>0.26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0.89</v>
      </c>
      <c r="PH513">
        <v>0</v>
      </c>
      <c r="PI513">
        <v>0</v>
      </c>
      <c r="PJ513">
        <v>0</v>
      </c>
      <c r="PK513">
        <v>0</v>
      </c>
      <c r="PL513">
        <v>0.04</v>
      </c>
      <c r="PM513">
        <v>0</v>
      </c>
      <c r="PN513">
        <v>0.02</v>
      </c>
      <c r="PO513">
        <v>0.02</v>
      </c>
      <c r="PP513">
        <v>0</v>
      </c>
      <c r="PQ513">
        <v>0</v>
      </c>
      <c r="PR513">
        <v>0.06</v>
      </c>
      <c r="PS513">
        <v>0</v>
      </c>
      <c r="PT513">
        <v>0.03</v>
      </c>
      <c r="PU513">
        <v>0</v>
      </c>
      <c r="PV513">
        <v>0.1</v>
      </c>
      <c r="PW513">
        <v>0.02</v>
      </c>
      <c r="PX513">
        <v>0.28999999999999998</v>
      </c>
      <c r="PY513">
        <v>0</v>
      </c>
      <c r="PZ513">
        <v>0.6</v>
      </c>
      <c r="QA513">
        <v>0.05</v>
      </c>
      <c r="QB513">
        <v>0.06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0.23</v>
      </c>
      <c r="QO513">
        <v>0</v>
      </c>
      <c r="QP513">
        <v>7.0000000000000007E-2</v>
      </c>
      <c r="QQ513">
        <v>0.03</v>
      </c>
      <c r="QR513">
        <v>0</v>
      </c>
      <c r="QS513">
        <v>0</v>
      </c>
      <c r="QT513">
        <v>0</v>
      </c>
      <c r="QU513">
        <v>0</v>
      </c>
      <c r="QV513">
        <v>7.0000000000000007E-2</v>
      </c>
      <c r="QW513">
        <v>0</v>
      </c>
      <c r="QX513">
        <v>0.01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0.15</v>
      </c>
      <c r="RE513">
        <v>0</v>
      </c>
      <c r="RF513">
        <v>0</v>
      </c>
      <c r="RG513">
        <v>0.01</v>
      </c>
      <c r="RH513">
        <v>0</v>
      </c>
      <c r="RI513">
        <v>0.17</v>
      </c>
      <c r="RJ513">
        <v>0.12</v>
      </c>
      <c r="RK513">
        <v>0.54</v>
      </c>
      <c r="RL513">
        <v>0</v>
      </c>
      <c r="RM513">
        <v>0.19</v>
      </c>
      <c r="RN513">
        <v>0</v>
      </c>
      <c r="RO513">
        <v>0</v>
      </c>
      <c r="RP513">
        <v>0.09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0.13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4.3600000000000003</v>
      </c>
      <c r="SS513">
        <v>0</v>
      </c>
      <c r="ST513">
        <v>7.37</v>
      </c>
      <c r="SU513">
        <v>0.83000000000000007</v>
      </c>
      <c r="SV513">
        <v>0.45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0.47</v>
      </c>
      <c r="TQ513">
        <v>0</v>
      </c>
      <c r="TR513">
        <v>0</v>
      </c>
      <c r="TS513">
        <v>0</v>
      </c>
      <c r="TT513">
        <v>0</v>
      </c>
      <c r="TU513">
        <v>0.05</v>
      </c>
      <c r="TV513">
        <v>0.32</v>
      </c>
      <c r="TW513">
        <v>0.32</v>
      </c>
      <c r="TX513">
        <v>0.02</v>
      </c>
      <c r="TY513">
        <v>0</v>
      </c>
      <c r="TZ513">
        <v>0</v>
      </c>
      <c r="UA513">
        <v>0</v>
      </c>
      <c r="UB513">
        <v>0</v>
      </c>
      <c r="UC513">
        <v>0.1</v>
      </c>
      <c r="UD513">
        <v>0.17</v>
      </c>
      <c r="UE513">
        <v>0.13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0.26</v>
      </c>
      <c r="UL513">
        <v>0.05</v>
      </c>
      <c r="UM513">
        <v>0.12</v>
      </c>
      <c r="UN513">
        <v>0.15</v>
      </c>
      <c r="UO513">
        <v>1.02</v>
      </c>
      <c r="UP513">
        <v>0.01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</row>
    <row r="514" spans="1:597" x14ac:dyDescent="0.35">
      <c r="A514">
        <v>9841</v>
      </c>
      <c r="B514">
        <v>0.08</v>
      </c>
      <c r="C514">
        <v>0.03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9.9999999999999992E-2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0.01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0.03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0.02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0.03</v>
      </c>
      <c r="EG514">
        <v>0</v>
      </c>
      <c r="EH514">
        <v>0</v>
      </c>
      <c r="EI514">
        <v>0.01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0.77999999999999992</v>
      </c>
      <c r="ER514">
        <v>0</v>
      </c>
      <c r="ES514">
        <v>0</v>
      </c>
      <c r="ET514">
        <v>0</v>
      </c>
      <c r="EU514">
        <v>0.03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0.37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0.34</v>
      </c>
      <c r="GD514">
        <v>0</v>
      </c>
      <c r="GE514">
        <v>0</v>
      </c>
      <c r="GF514">
        <v>0.15</v>
      </c>
      <c r="GG514">
        <v>0.02</v>
      </c>
      <c r="GH514">
        <v>0.01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0.08</v>
      </c>
      <c r="GO514">
        <v>0</v>
      </c>
      <c r="GP514">
        <v>0</v>
      </c>
      <c r="GQ514">
        <v>0</v>
      </c>
      <c r="GR514">
        <v>0.04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0.11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0.02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0.02</v>
      </c>
      <c r="JB514">
        <v>0.01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0.01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0.01</v>
      </c>
      <c r="KS514">
        <v>0</v>
      </c>
      <c r="KT514">
        <v>0.01</v>
      </c>
      <c r="KU514">
        <v>0</v>
      </c>
      <c r="KV514">
        <v>0</v>
      </c>
      <c r="KW514">
        <v>1.07</v>
      </c>
      <c r="KX514">
        <v>0</v>
      </c>
      <c r="KY514">
        <v>0.32</v>
      </c>
      <c r="KZ514">
        <v>0</v>
      </c>
      <c r="LA514">
        <v>0</v>
      </c>
      <c r="LB514">
        <v>0</v>
      </c>
      <c r="LC514">
        <v>0</v>
      </c>
      <c r="LD514">
        <v>0.01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0.03</v>
      </c>
      <c r="LP514">
        <v>0.09</v>
      </c>
      <c r="LQ514">
        <v>0</v>
      </c>
      <c r="LR514">
        <v>0.01</v>
      </c>
      <c r="LS514">
        <v>0.01</v>
      </c>
      <c r="LT514">
        <v>0</v>
      </c>
      <c r="LU514">
        <v>0</v>
      </c>
      <c r="LV514">
        <v>0</v>
      </c>
      <c r="LW514">
        <v>0.12</v>
      </c>
      <c r="LX514">
        <v>0</v>
      </c>
      <c r="LY514">
        <v>0.42</v>
      </c>
      <c r="LZ514">
        <v>0</v>
      </c>
      <c r="MA514">
        <v>0</v>
      </c>
      <c r="MB514">
        <v>2.5299999999999998</v>
      </c>
      <c r="MC514">
        <v>0.13</v>
      </c>
      <c r="MD514">
        <v>0</v>
      </c>
      <c r="ME514">
        <v>0</v>
      </c>
      <c r="MF514">
        <v>0.06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3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0.5</v>
      </c>
      <c r="MZ514">
        <v>0</v>
      </c>
      <c r="NA514">
        <v>0</v>
      </c>
      <c r="NB514">
        <v>2.39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0.02</v>
      </c>
      <c r="NJ514">
        <v>0</v>
      </c>
      <c r="NK514">
        <v>0</v>
      </c>
      <c r="NL514">
        <v>0</v>
      </c>
      <c r="NM514">
        <v>0</v>
      </c>
      <c r="NN514">
        <v>0.22</v>
      </c>
      <c r="NO514">
        <v>0</v>
      </c>
      <c r="NP514">
        <v>1.1200000000000001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1.08</v>
      </c>
      <c r="NY514">
        <v>0</v>
      </c>
      <c r="NZ514">
        <v>0.01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0.01</v>
      </c>
      <c r="OI514">
        <v>0.01</v>
      </c>
      <c r="OJ514">
        <v>0</v>
      </c>
      <c r="OK514">
        <v>0.05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0.28999999999999998</v>
      </c>
      <c r="OS514">
        <v>0.13</v>
      </c>
      <c r="OT514">
        <v>0.04</v>
      </c>
      <c r="OU514">
        <v>0</v>
      </c>
      <c r="OV514">
        <v>0</v>
      </c>
      <c r="OW514">
        <v>0</v>
      </c>
      <c r="OX514">
        <v>0.02</v>
      </c>
      <c r="OY514">
        <v>0</v>
      </c>
      <c r="OZ514">
        <v>0</v>
      </c>
      <c r="PA514">
        <v>0.14000000000000001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0.03</v>
      </c>
      <c r="PM514">
        <v>0</v>
      </c>
      <c r="PN514">
        <v>0</v>
      </c>
      <c r="PO514">
        <v>0.02</v>
      </c>
      <c r="PP514">
        <v>0</v>
      </c>
      <c r="PQ514">
        <v>0</v>
      </c>
      <c r="PR514">
        <v>0.06</v>
      </c>
      <c r="PS514">
        <v>0.12</v>
      </c>
      <c r="PT514">
        <v>0.01</v>
      </c>
      <c r="PU514">
        <v>0</v>
      </c>
      <c r="PV514">
        <v>9.9999999999999992E-2</v>
      </c>
      <c r="PW514">
        <v>0.02</v>
      </c>
      <c r="PX514">
        <v>0.11</v>
      </c>
      <c r="PY514">
        <v>0</v>
      </c>
      <c r="PZ514">
        <v>0.21</v>
      </c>
      <c r="QA514">
        <v>0.04</v>
      </c>
      <c r="QB514">
        <v>0.05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0.08</v>
      </c>
      <c r="QO514">
        <v>0</v>
      </c>
      <c r="QP514">
        <v>0.13</v>
      </c>
      <c r="QQ514">
        <v>0.02</v>
      </c>
      <c r="QR514">
        <v>0</v>
      </c>
      <c r="QS514">
        <v>0</v>
      </c>
      <c r="QT514">
        <v>0</v>
      </c>
      <c r="QU514">
        <v>0</v>
      </c>
      <c r="QV514">
        <v>0.04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0.13</v>
      </c>
      <c r="RE514">
        <v>0</v>
      </c>
      <c r="RF514">
        <v>0</v>
      </c>
      <c r="RG514">
        <v>0.02</v>
      </c>
      <c r="RH514">
        <v>0</v>
      </c>
      <c r="RI514">
        <v>0.22</v>
      </c>
      <c r="RJ514">
        <v>0.08</v>
      </c>
      <c r="RK514">
        <v>0.43</v>
      </c>
      <c r="RL514">
        <v>0.02</v>
      </c>
      <c r="RM514">
        <v>1.1299999999999999</v>
      </c>
      <c r="RN514">
        <v>0</v>
      </c>
      <c r="RO514">
        <v>0</v>
      </c>
      <c r="RP514">
        <v>0.64</v>
      </c>
      <c r="RQ514">
        <v>0</v>
      </c>
      <c r="RR514">
        <v>0</v>
      </c>
      <c r="RS514">
        <v>0</v>
      </c>
      <c r="RT514">
        <v>0</v>
      </c>
      <c r="RU514">
        <v>0.01</v>
      </c>
      <c r="RV514">
        <v>0.02</v>
      </c>
      <c r="RW514">
        <v>0</v>
      </c>
      <c r="RX514">
        <v>0</v>
      </c>
      <c r="RY514">
        <v>0</v>
      </c>
      <c r="RZ514">
        <v>1.34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0.02</v>
      </c>
      <c r="SP514">
        <v>0</v>
      </c>
      <c r="SQ514">
        <v>0</v>
      </c>
      <c r="SR514">
        <v>9.67</v>
      </c>
      <c r="SS514">
        <v>0.01</v>
      </c>
      <c r="ST514">
        <v>0</v>
      </c>
      <c r="SU514">
        <v>1.46</v>
      </c>
      <c r="SV514">
        <v>0.8899999999999999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0.01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2.23</v>
      </c>
      <c r="TQ514">
        <v>0</v>
      </c>
      <c r="TR514">
        <v>0</v>
      </c>
      <c r="TS514">
        <v>0</v>
      </c>
      <c r="TT514">
        <v>0.05</v>
      </c>
      <c r="TU514">
        <v>0.1</v>
      </c>
      <c r="TV514">
        <v>0.37</v>
      </c>
      <c r="TW514">
        <v>0.45</v>
      </c>
      <c r="TX514">
        <v>0.01</v>
      </c>
      <c r="TY514">
        <v>0</v>
      </c>
      <c r="TZ514">
        <v>0</v>
      </c>
      <c r="UA514">
        <v>0</v>
      </c>
      <c r="UB514">
        <v>0</v>
      </c>
      <c r="UC514">
        <v>0.56000000000000005</v>
      </c>
      <c r="UD514">
        <v>0.72</v>
      </c>
      <c r="UE514">
        <v>0.57999999999999996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0.18</v>
      </c>
      <c r="UL514">
        <v>0.02</v>
      </c>
      <c r="UM514">
        <v>0.04</v>
      </c>
      <c r="UN514">
        <v>0.08</v>
      </c>
      <c r="UO514">
        <v>0.8</v>
      </c>
      <c r="UP514">
        <v>0</v>
      </c>
      <c r="UQ514">
        <v>0</v>
      </c>
      <c r="UR514">
        <v>0.04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</row>
    <row r="515" spans="1:597" x14ac:dyDescent="0.35">
      <c r="A515">
        <v>9842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0.01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2.88</v>
      </c>
      <c r="SS515">
        <v>0</v>
      </c>
      <c r="ST515">
        <v>2.99</v>
      </c>
      <c r="SU515">
        <v>0</v>
      </c>
      <c r="SV515">
        <v>0.13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</row>
    <row r="516" spans="1:597" x14ac:dyDescent="0.35">
      <c r="A516">
        <v>9843</v>
      </c>
      <c r="B516">
        <v>0.33</v>
      </c>
      <c r="C516">
        <v>0.64999999999999991</v>
      </c>
      <c r="D516">
        <v>0</v>
      </c>
      <c r="E516">
        <v>0</v>
      </c>
      <c r="F516">
        <v>0.68</v>
      </c>
      <c r="G516">
        <v>0</v>
      </c>
      <c r="H516">
        <v>0.03</v>
      </c>
      <c r="I516">
        <v>0</v>
      </c>
      <c r="J516">
        <v>0</v>
      </c>
      <c r="K516">
        <v>0</v>
      </c>
      <c r="L516">
        <v>0.01</v>
      </c>
      <c r="M516">
        <v>4.01</v>
      </c>
      <c r="N516">
        <v>0</v>
      </c>
      <c r="O516">
        <v>0.09</v>
      </c>
      <c r="P516">
        <v>0.22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0.36</v>
      </c>
      <c r="AO516">
        <v>0</v>
      </c>
      <c r="AP516">
        <v>0.47000000000000008</v>
      </c>
      <c r="AQ516">
        <v>0</v>
      </c>
      <c r="AR516">
        <v>1.46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0.16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1.42</v>
      </c>
      <c r="BX516">
        <v>0.15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2.06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1.94</v>
      </c>
      <c r="EG516">
        <v>0</v>
      </c>
      <c r="EH516">
        <v>0</v>
      </c>
      <c r="EI516">
        <v>1.7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35.93</v>
      </c>
      <c r="ER516">
        <v>0</v>
      </c>
      <c r="ES516">
        <v>0</v>
      </c>
      <c r="ET516">
        <v>0</v>
      </c>
      <c r="EU516">
        <v>1.96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25.64</v>
      </c>
      <c r="FM516">
        <v>0</v>
      </c>
      <c r="FN516">
        <v>0</v>
      </c>
      <c r="FO516">
        <v>0</v>
      </c>
      <c r="FP516">
        <v>0.27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0.68</v>
      </c>
      <c r="GA516">
        <v>0</v>
      </c>
      <c r="GB516">
        <v>0</v>
      </c>
      <c r="GC516">
        <v>0.03</v>
      </c>
      <c r="GD516">
        <v>0</v>
      </c>
      <c r="GE516">
        <v>0</v>
      </c>
      <c r="GF516">
        <v>0.92999999999999994</v>
      </c>
      <c r="GG516">
        <v>0.12</v>
      </c>
      <c r="GH516">
        <v>0.16</v>
      </c>
      <c r="GI516">
        <v>5.2800000000000011</v>
      </c>
      <c r="GJ516">
        <v>0.14000000000000001</v>
      </c>
      <c r="GK516">
        <v>0</v>
      </c>
      <c r="GL516">
        <v>0</v>
      </c>
      <c r="GM516">
        <v>0</v>
      </c>
      <c r="GN516">
        <v>12.29</v>
      </c>
      <c r="GO516">
        <v>0</v>
      </c>
      <c r="GP516">
        <v>0</v>
      </c>
      <c r="GQ516">
        <v>0</v>
      </c>
      <c r="GR516">
        <v>0.25</v>
      </c>
      <c r="GS516">
        <v>0</v>
      </c>
      <c r="GT516">
        <v>0.01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16.75</v>
      </c>
      <c r="HB516">
        <v>0</v>
      </c>
      <c r="HC516">
        <v>0</v>
      </c>
      <c r="HD516">
        <v>0</v>
      </c>
      <c r="HE516">
        <v>0.61</v>
      </c>
      <c r="HF516">
        <v>0.13</v>
      </c>
      <c r="HG516">
        <v>34.72</v>
      </c>
      <c r="HH516">
        <v>0</v>
      </c>
      <c r="HI516">
        <v>0</v>
      </c>
      <c r="HJ516">
        <v>0</v>
      </c>
      <c r="HK516">
        <v>12.83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2.35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15.14</v>
      </c>
      <c r="IN516">
        <v>14.12</v>
      </c>
      <c r="IO516">
        <v>35.630000000000003</v>
      </c>
      <c r="IP516">
        <v>0</v>
      </c>
      <c r="IQ516">
        <v>2.33</v>
      </c>
      <c r="IR516">
        <v>0</v>
      </c>
      <c r="IS516">
        <v>1.05</v>
      </c>
      <c r="IT516">
        <v>0.02</v>
      </c>
      <c r="IU516">
        <v>0</v>
      </c>
      <c r="IV516">
        <v>0.03</v>
      </c>
      <c r="IW516">
        <v>0.03</v>
      </c>
      <c r="IX516">
        <v>0</v>
      </c>
      <c r="IY516">
        <v>0</v>
      </c>
      <c r="IZ516">
        <v>0</v>
      </c>
      <c r="JA516">
        <v>2.5499999999999998</v>
      </c>
      <c r="JB516">
        <v>1.87</v>
      </c>
      <c r="JC516">
        <v>0.09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22.09</v>
      </c>
      <c r="JS516">
        <v>0</v>
      </c>
      <c r="JT516">
        <v>5.63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0.19</v>
      </c>
      <c r="KG516">
        <v>18.21</v>
      </c>
      <c r="KH516">
        <v>1.68</v>
      </c>
      <c r="KI516">
        <v>0</v>
      </c>
      <c r="KJ516">
        <v>0</v>
      </c>
      <c r="KK516">
        <v>0</v>
      </c>
      <c r="KL516">
        <v>0</v>
      </c>
      <c r="KM516">
        <v>0.04</v>
      </c>
      <c r="KN516">
        <v>1.4</v>
      </c>
      <c r="KO516">
        <v>0</v>
      </c>
      <c r="KP516">
        <v>0.54</v>
      </c>
      <c r="KQ516">
        <v>0</v>
      </c>
      <c r="KR516">
        <v>0</v>
      </c>
      <c r="KS516">
        <v>0</v>
      </c>
      <c r="KT516">
        <v>0.85</v>
      </c>
      <c r="KU516">
        <v>0</v>
      </c>
      <c r="KV516">
        <v>0</v>
      </c>
      <c r="KW516">
        <v>33.25</v>
      </c>
      <c r="KX516">
        <v>0</v>
      </c>
      <c r="KY516">
        <v>18.54</v>
      </c>
      <c r="KZ516">
        <v>0</v>
      </c>
      <c r="LA516">
        <v>0</v>
      </c>
      <c r="LB516">
        <v>0.5</v>
      </c>
      <c r="LC516">
        <v>0.15</v>
      </c>
      <c r="LD516">
        <v>1.3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3.69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6.58</v>
      </c>
      <c r="LR516">
        <v>0</v>
      </c>
      <c r="LS516">
        <v>0.15</v>
      </c>
      <c r="LT516">
        <v>0</v>
      </c>
      <c r="LU516">
        <v>0</v>
      </c>
      <c r="LV516">
        <v>0</v>
      </c>
      <c r="LW516">
        <v>0.82000000000000006</v>
      </c>
      <c r="LX516">
        <v>0</v>
      </c>
      <c r="LY516">
        <v>0.01</v>
      </c>
      <c r="LZ516">
        <v>0.09</v>
      </c>
      <c r="MA516">
        <v>0</v>
      </c>
      <c r="MB516">
        <v>0.01</v>
      </c>
      <c r="MC516">
        <v>3.45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98.550000000000011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0.54</v>
      </c>
      <c r="MR516">
        <v>0</v>
      </c>
      <c r="MS516">
        <v>0</v>
      </c>
      <c r="MT516">
        <v>0</v>
      </c>
      <c r="MU516">
        <v>0</v>
      </c>
      <c r="MV516">
        <v>22.32</v>
      </c>
      <c r="MW516">
        <v>16.16</v>
      </c>
      <c r="MX516">
        <v>0</v>
      </c>
      <c r="MY516">
        <v>65.38</v>
      </c>
      <c r="MZ516">
        <v>0</v>
      </c>
      <c r="NA516">
        <v>0</v>
      </c>
      <c r="NB516">
        <v>48.3</v>
      </c>
      <c r="NC516">
        <v>0</v>
      </c>
      <c r="ND516">
        <v>0</v>
      </c>
      <c r="NE516">
        <v>2.88</v>
      </c>
      <c r="NF516">
        <v>0</v>
      </c>
      <c r="NG516">
        <v>0</v>
      </c>
      <c r="NH516">
        <v>0</v>
      </c>
      <c r="NI516">
        <v>1.52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0.65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0.31</v>
      </c>
      <c r="NX516">
        <v>0.34</v>
      </c>
      <c r="NY516">
        <v>0</v>
      </c>
      <c r="NZ516">
        <v>2.61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0.84000000000000008</v>
      </c>
      <c r="OI516">
        <v>0.6</v>
      </c>
      <c r="OJ516">
        <v>0</v>
      </c>
      <c r="OK516">
        <v>2.67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0.54</v>
      </c>
      <c r="OR516">
        <v>5.1999999999999993</v>
      </c>
      <c r="OS516">
        <v>5.04</v>
      </c>
      <c r="OT516">
        <v>0.25</v>
      </c>
      <c r="OU516">
        <v>0</v>
      </c>
      <c r="OV516">
        <v>0.15</v>
      </c>
      <c r="OW516">
        <v>0.03</v>
      </c>
      <c r="OX516">
        <v>0.75</v>
      </c>
      <c r="OY516">
        <v>0</v>
      </c>
      <c r="OZ516">
        <v>0</v>
      </c>
      <c r="PA516">
        <v>8.379999999999999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1.04</v>
      </c>
      <c r="PK516">
        <v>0</v>
      </c>
      <c r="PL516">
        <v>2.2000000000000002</v>
      </c>
      <c r="PM516">
        <v>0</v>
      </c>
      <c r="PN516">
        <v>4.16</v>
      </c>
      <c r="PO516">
        <v>0.38</v>
      </c>
      <c r="PP516">
        <v>0</v>
      </c>
      <c r="PQ516">
        <v>0</v>
      </c>
      <c r="PR516">
        <v>3.68</v>
      </c>
      <c r="PS516">
        <v>2.2400000000000002</v>
      </c>
      <c r="PT516">
        <v>3.19</v>
      </c>
      <c r="PU516">
        <v>0</v>
      </c>
      <c r="PV516">
        <v>5.65</v>
      </c>
      <c r="PW516">
        <v>0.03</v>
      </c>
      <c r="PX516">
        <v>9.24</v>
      </c>
      <c r="PY516">
        <v>0.54</v>
      </c>
      <c r="PZ516">
        <v>11.77</v>
      </c>
      <c r="QA516">
        <v>1.34</v>
      </c>
      <c r="QB516">
        <v>0.23</v>
      </c>
      <c r="QC516">
        <v>0</v>
      </c>
      <c r="QD516">
        <v>0</v>
      </c>
      <c r="QE516">
        <v>0.19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0.4</v>
      </c>
      <c r="QL516">
        <v>0</v>
      </c>
      <c r="QM516">
        <v>0</v>
      </c>
      <c r="QN516">
        <v>16.36</v>
      </c>
      <c r="QO516">
        <v>0.01</v>
      </c>
      <c r="QP516">
        <v>0</v>
      </c>
      <c r="QQ516">
        <v>0.04</v>
      </c>
      <c r="QR516">
        <v>0</v>
      </c>
      <c r="QS516">
        <v>0</v>
      </c>
      <c r="QT516">
        <v>0</v>
      </c>
      <c r="QU516">
        <v>0.25</v>
      </c>
      <c r="QV516">
        <v>3.44</v>
      </c>
      <c r="QW516">
        <v>0</v>
      </c>
      <c r="QX516">
        <v>1.04</v>
      </c>
      <c r="QY516">
        <v>0.8600000000000001</v>
      </c>
      <c r="QZ516">
        <v>0.01</v>
      </c>
      <c r="RA516">
        <v>0</v>
      </c>
      <c r="RB516">
        <v>0.46</v>
      </c>
      <c r="RC516">
        <v>2.1</v>
      </c>
      <c r="RD516">
        <v>6.94</v>
      </c>
      <c r="RE516">
        <v>0</v>
      </c>
      <c r="RF516">
        <v>0</v>
      </c>
      <c r="RG516">
        <v>1.72</v>
      </c>
      <c r="RH516">
        <v>0</v>
      </c>
      <c r="RI516">
        <v>10.06</v>
      </c>
      <c r="RJ516">
        <v>4.46</v>
      </c>
      <c r="RK516">
        <v>14.7</v>
      </c>
      <c r="RL516">
        <v>6.79</v>
      </c>
      <c r="RM516">
        <v>1.62</v>
      </c>
      <c r="RN516">
        <v>0.89</v>
      </c>
      <c r="RO516">
        <v>1.67</v>
      </c>
      <c r="RP516">
        <v>0.60000000000000009</v>
      </c>
      <c r="RQ516">
        <v>0.59000000000000008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1.57</v>
      </c>
      <c r="RX516">
        <v>0.15</v>
      </c>
      <c r="RY516">
        <v>0.24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2.19</v>
      </c>
      <c r="SS516">
        <v>0</v>
      </c>
      <c r="ST516">
        <v>3.4</v>
      </c>
      <c r="SU516">
        <v>1.02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0.02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0.48</v>
      </c>
      <c r="TO516">
        <v>0</v>
      </c>
      <c r="TP516">
        <v>0.72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0.34</v>
      </c>
      <c r="UD516">
        <v>1.48</v>
      </c>
      <c r="UE516">
        <v>0.90000000000000013</v>
      </c>
      <c r="UF516">
        <v>0</v>
      </c>
      <c r="UG516">
        <v>0</v>
      </c>
      <c r="UH516">
        <v>7.76</v>
      </c>
      <c r="UI516">
        <v>0.05</v>
      </c>
      <c r="UJ516">
        <v>0</v>
      </c>
      <c r="UK516">
        <v>12.27</v>
      </c>
      <c r="UL516">
        <v>1.83</v>
      </c>
      <c r="UM516">
        <v>2.35</v>
      </c>
      <c r="UN516">
        <v>6.47</v>
      </c>
      <c r="UO516">
        <v>33.69</v>
      </c>
      <c r="UP516">
        <v>0</v>
      </c>
      <c r="UQ516">
        <v>0.09</v>
      </c>
      <c r="UR516">
        <v>3.01</v>
      </c>
      <c r="US516">
        <v>0.23</v>
      </c>
      <c r="UT516">
        <v>0</v>
      </c>
      <c r="UU516">
        <v>0.03</v>
      </c>
      <c r="UV516">
        <v>3.03</v>
      </c>
      <c r="UW516">
        <v>0</v>
      </c>
      <c r="UX516">
        <v>0</v>
      </c>
      <c r="UY516">
        <v>0.02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0.79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17</v>
      </c>
      <c r="VV516">
        <v>7.87</v>
      </c>
      <c r="VW516">
        <v>0</v>
      </c>
      <c r="VX516">
        <v>0</v>
      </c>
      <c r="VY516">
        <v>0</v>
      </c>
    </row>
    <row r="517" spans="1:597" x14ac:dyDescent="0.35">
      <c r="A517">
        <v>9844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0.06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1.43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0.87</v>
      </c>
      <c r="GQ517">
        <v>0</v>
      </c>
      <c r="GR517">
        <v>0</v>
      </c>
      <c r="GS517">
        <v>0</v>
      </c>
      <c r="GT517">
        <v>0.32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0.17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0.3</v>
      </c>
      <c r="HM517">
        <v>0</v>
      </c>
      <c r="HN517">
        <v>0.26</v>
      </c>
      <c r="HO517">
        <v>0</v>
      </c>
      <c r="HP517">
        <v>1.66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0.3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0.08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0.03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0.17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</row>
    <row r="518" spans="1:597" x14ac:dyDescent="0.35">
      <c r="A518">
        <v>9845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0.02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1.47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0.09</v>
      </c>
      <c r="GQ518">
        <v>0</v>
      </c>
      <c r="GR518">
        <v>0</v>
      </c>
      <c r="GS518">
        <v>0</v>
      </c>
      <c r="GT518">
        <v>9.9999999999999992E-2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0.03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7.0000000000000007E-2</v>
      </c>
      <c r="HM518">
        <v>0</v>
      </c>
      <c r="HN518">
        <v>0</v>
      </c>
      <c r="HO518">
        <v>0</v>
      </c>
      <c r="HP518">
        <v>0.33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0.01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0.04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</row>
    <row r="519" spans="1:597" x14ac:dyDescent="0.35">
      <c r="A519">
        <v>9846</v>
      </c>
      <c r="B519">
        <v>0</v>
      </c>
      <c r="C519">
        <v>0</v>
      </c>
      <c r="D519">
        <v>0</v>
      </c>
      <c r="E519">
        <v>3.97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0.04</v>
      </c>
      <c r="M519">
        <v>0</v>
      </c>
      <c r="N519">
        <v>0</v>
      </c>
      <c r="O519">
        <v>0.08</v>
      </c>
      <c r="P519">
        <v>0.14000000000000001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0.08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0.08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1.25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3.83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10.07</v>
      </c>
      <c r="CA519">
        <v>0</v>
      </c>
      <c r="CB519">
        <v>0</v>
      </c>
      <c r="CC519">
        <v>0</v>
      </c>
      <c r="CD519">
        <v>0</v>
      </c>
      <c r="CE519">
        <v>1.79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0.1</v>
      </c>
      <c r="CO519">
        <v>0</v>
      </c>
      <c r="CP519">
        <v>0</v>
      </c>
      <c r="CQ519">
        <v>0</v>
      </c>
      <c r="CR519">
        <v>0</v>
      </c>
      <c r="CS519">
        <v>2.64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0.03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0.17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0.02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0.05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0.2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0.11</v>
      </c>
      <c r="PS519">
        <v>0</v>
      </c>
      <c r="PT519">
        <v>0</v>
      </c>
      <c r="PU519">
        <v>0.55000000000000004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0.11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0.01</v>
      </c>
      <c r="RU519">
        <v>7.0000000000000007E-2</v>
      </c>
      <c r="RV519">
        <v>7.0000000000000007E-2</v>
      </c>
      <c r="RW519">
        <v>0</v>
      </c>
      <c r="RX519">
        <v>0</v>
      </c>
      <c r="RY519">
        <v>0.03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0.08</v>
      </c>
      <c r="TA519">
        <v>13.09</v>
      </c>
      <c r="TB519">
        <v>8.42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0.06</v>
      </c>
      <c r="TL519">
        <v>0.03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0.01</v>
      </c>
      <c r="UD519">
        <v>0</v>
      </c>
      <c r="UE519">
        <v>0.04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0.05</v>
      </c>
      <c r="UL519">
        <v>0</v>
      </c>
      <c r="UM519">
        <v>0.13</v>
      </c>
      <c r="UN519">
        <v>0</v>
      </c>
      <c r="UO519">
        <v>0</v>
      </c>
      <c r="UP519">
        <v>0</v>
      </c>
      <c r="UQ519">
        <v>0.01</v>
      </c>
      <c r="UR519">
        <v>0.01</v>
      </c>
      <c r="US519">
        <v>0</v>
      </c>
      <c r="UT519">
        <v>0</v>
      </c>
      <c r="UU519">
        <v>0.49</v>
      </c>
      <c r="UV519">
        <v>0.68</v>
      </c>
      <c r="UW519">
        <v>0.38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0.02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</row>
    <row r="520" spans="1:597" x14ac:dyDescent="0.35">
      <c r="A520">
        <v>9847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0.06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0.12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0.05</v>
      </c>
      <c r="SZ520">
        <v>0</v>
      </c>
      <c r="TA520">
        <v>1.3</v>
      </c>
      <c r="TB520">
        <v>0.41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</row>
    <row r="521" spans="1:597" x14ac:dyDescent="0.35">
      <c r="A521">
        <v>9848</v>
      </c>
      <c r="B521">
        <v>1.19</v>
      </c>
      <c r="C521">
        <v>0</v>
      </c>
      <c r="D521">
        <v>0</v>
      </c>
      <c r="E521">
        <v>12.02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0.32</v>
      </c>
      <c r="M521">
        <v>0</v>
      </c>
      <c r="N521">
        <v>0</v>
      </c>
      <c r="O521">
        <v>0.78</v>
      </c>
      <c r="P521">
        <v>0.65999999999999992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0.02</v>
      </c>
      <c r="X521">
        <v>0</v>
      </c>
      <c r="Y521">
        <v>0.03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0.04</v>
      </c>
      <c r="AI521">
        <v>0</v>
      </c>
      <c r="AJ521">
        <v>0</v>
      </c>
      <c r="AK521">
        <v>0.03</v>
      </c>
      <c r="AL521">
        <v>0</v>
      </c>
      <c r="AM521">
        <v>0</v>
      </c>
      <c r="AN521">
        <v>28.01</v>
      </c>
      <c r="AO521">
        <v>0</v>
      </c>
      <c r="AP521">
        <v>0.08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0.01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0.06</v>
      </c>
      <c r="BG521">
        <v>3.71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28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0.05</v>
      </c>
      <c r="BY521">
        <v>0</v>
      </c>
      <c r="BZ521">
        <v>15.68</v>
      </c>
      <c r="CA521">
        <v>0</v>
      </c>
      <c r="CB521">
        <v>0</v>
      </c>
      <c r="CC521">
        <v>0</v>
      </c>
      <c r="CD521">
        <v>0</v>
      </c>
      <c r="CE521">
        <v>19.2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0.01</v>
      </c>
      <c r="CM521">
        <v>0</v>
      </c>
      <c r="CN521">
        <v>1.17</v>
      </c>
      <c r="CO521">
        <v>0</v>
      </c>
      <c r="CP521">
        <v>0</v>
      </c>
      <c r="CQ521">
        <v>0</v>
      </c>
      <c r="CR521">
        <v>0</v>
      </c>
      <c r="CS521">
        <v>13.69</v>
      </c>
      <c r="CT521">
        <v>0</v>
      </c>
      <c r="CU521">
        <v>0.04</v>
      </c>
      <c r="CV521">
        <v>0</v>
      </c>
      <c r="CW521">
        <v>0.01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0.03</v>
      </c>
      <c r="EG521">
        <v>0</v>
      </c>
      <c r="EH521">
        <v>0</v>
      </c>
      <c r="EI521">
        <v>7.0000000000000007E-2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0.22</v>
      </c>
      <c r="ER521">
        <v>0</v>
      </c>
      <c r="ES521">
        <v>0</v>
      </c>
      <c r="ET521">
        <v>0</v>
      </c>
      <c r="EU521">
        <v>0.02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0.15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0.11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0.03</v>
      </c>
      <c r="GK521">
        <v>0</v>
      </c>
      <c r="GL521">
        <v>0</v>
      </c>
      <c r="GM521">
        <v>0</v>
      </c>
      <c r="GN521">
        <v>0.09</v>
      </c>
      <c r="GO521">
        <v>0</v>
      </c>
      <c r="GP521">
        <v>0</v>
      </c>
      <c r="GQ521">
        <v>0</v>
      </c>
      <c r="GR521">
        <v>0</v>
      </c>
      <c r="GS521">
        <v>0.1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0.05</v>
      </c>
      <c r="HB521">
        <v>0</v>
      </c>
      <c r="HC521">
        <v>0</v>
      </c>
      <c r="HD521">
        <v>0</v>
      </c>
      <c r="HE521">
        <v>0.01</v>
      </c>
      <c r="HF521">
        <v>0</v>
      </c>
      <c r="HG521">
        <v>0.13</v>
      </c>
      <c r="HH521">
        <v>0.01</v>
      </c>
      <c r="HI521">
        <v>0.01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0.06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0.28000000000000003</v>
      </c>
      <c r="IO521">
        <v>0.71</v>
      </c>
      <c r="IP521">
        <v>0</v>
      </c>
      <c r="IQ521">
        <v>0.06</v>
      </c>
      <c r="IR521">
        <v>0</v>
      </c>
      <c r="IS521">
        <v>0.05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0.12</v>
      </c>
      <c r="JB521">
        <v>0.05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0.28000000000000003</v>
      </c>
      <c r="JS521">
        <v>0</v>
      </c>
      <c r="JT521">
        <v>0.1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0.06</v>
      </c>
      <c r="KG521">
        <v>0.23</v>
      </c>
      <c r="KH521">
        <v>0.04</v>
      </c>
      <c r="KI521">
        <v>0</v>
      </c>
      <c r="KJ521">
        <v>0</v>
      </c>
      <c r="KK521">
        <v>0</v>
      </c>
      <c r="KL521">
        <v>0.01</v>
      </c>
      <c r="KM521">
        <v>0</v>
      </c>
      <c r="KN521">
        <v>0.06</v>
      </c>
      <c r="KO521">
        <v>0</v>
      </c>
      <c r="KP521">
        <v>0.02</v>
      </c>
      <c r="KQ521">
        <v>0</v>
      </c>
      <c r="KR521">
        <v>0</v>
      </c>
      <c r="KS521">
        <v>0</v>
      </c>
      <c r="KT521">
        <v>0.06</v>
      </c>
      <c r="KU521">
        <v>0</v>
      </c>
      <c r="KV521">
        <v>0</v>
      </c>
      <c r="KW521">
        <v>0.77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0.02</v>
      </c>
      <c r="LM521">
        <v>0.03</v>
      </c>
      <c r="LN521">
        <v>0</v>
      </c>
      <c r="LO521">
        <v>0.01</v>
      </c>
      <c r="LP521">
        <v>0.1</v>
      </c>
      <c r="LQ521">
        <v>0.06</v>
      </c>
      <c r="LR521">
        <v>0</v>
      </c>
      <c r="LS521">
        <v>0.04</v>
      </c>
      <c r="LT521">
        <v>0</v>
      </c>
      <c r="LU521">
        <v>0</v>
      </c>
      <c r="LV521">
        <v>0</v>
      </c>
      <c r="LW521">
        <v>7.0000000000000007E-2</v>
      </c>
      <c r="LX521">
        <v>0</v>
      </c>
      <c r="LY521">
        <v>0</v>
      </c>
      <c r="LZ521">
        <v>0</v>
      </c>
      <c r="MA521">
        <v>0.05</v>
      </c>
      <c r="MB521">
        <v>0.06</v>
      </c>
      <c r="MC521">
        <v>0</v>
      </c>
      <c r="MD521">
        <v>0</v>
      </c>
      <c r="ME521">
        <v>0</v>
      </c>
      <c r="MF521">
        <v>0.05</v>
      </c>
      <c r="MG521">
        <v>0</v>
      </c>
      <c r="MH521">
        <v>0.01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2.2000000000000002</v>
      </c>
      <c r="MV521">
        <v>0</v>
      </c>
      <c r="MW521">
        <v>0</v>
      </c>
      <c r="MX521">
        <v>0</v>
      </c>
      <c r="MY521">
        <v>0.62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0.27</v>
      </c>
      <c r="NH521">
        <v>0</v>
      </c>
      <c r="NI521">
        <v>0.38</v>
      </c>
      <c r="NJ521">
        <v>0</v>
      </c>
      <c r="NK521">
        <v>0</v>
      </c>
      <c r="NL521">
        <v>0</v>
      </c>
      <c r="NM521">
        <v>0</v>
      </c>
      <c r="NN521">
        <v>0.02</v>
      </c>
      <c r="NO521">
        <v>0.33</v>
      </c>
      <c r="NP521">
        <v>7.0000000000000007E-2</v>
      </c>
      <c r="NQ521">
        <v>0.02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0.70000000000000007</v>
      </c>
      <c r="NX521">
        <v>0.3</v>
      </c>
      <c r="NY521">
        <v>0</v>
      </c>
      <c r="NZ521">
        <v>0.05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0.32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0.04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0.22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0.04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0.79999999999999993</v>
      </c>
      <c r="PS521">
        <v>0</v>
      </c>
      <c r="PT521">
        <v>0</v>
      </c>
      <c r="PU521">
        <v>0.09</v>
      </c>
      <c r="PV521">
        <v>0</v>
      </c>
      <c r="PW521">
        <v>0</v>
      </c>
      <c r="PX521">
        <v>1.1200000000000001</v>
      </c>
      <c r="PY521">
        <v>0</v>
      </c>
      <c r="PZ521">
        <v>1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0.05</v>
      </c>
      <c r="QV521">
        <v>0.16</v>
      </c>
      <c r="QW521">
        <v>0</v>
      </c>
      <c r="QX521">
        <v>0.02</v>
      </c>
      <c r="QY521">
        <v>0</v>
      </c>
      <c r="QZ521">
        <v>0</v>
      </c>
      <c r="RA521">
        <v>0</v>
      </c>
      <c r="RB521">
        <v>0</v>
      </c>
      <c r="RC521">
        <v>0.01</v>
      </c>
      <c r="RD521">
        <v>0.21</v>
      </c>
      <c r="RE521">
        <v>0</v>
      </c>
      <c r="RF521">
        <v>0</v>
      </c>
      <c r="RG521">
        <v>0.02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2.0699999999999998</v>
      </c>
      <c r="RN521">
        <v>0</v>
      </c>
      <c r="RO521">
        <v>0.01</v>
      </c>
      <c r="RP521">
        <v>0</v>
      </c>
      <c r="RQ521">
        <v>0</v>
      </c>
      <c r="RR521">
        <v>0</v>
      </c>
      <c r="RS521">
        <v>0</v>
      </c>
      <c r="RT521">
        <v>0.06</v>
      </c>
      <c r="RU521">
        <v>0.76</v>
      </c>
      <c r="RV521">
        <v>1.18</v>
      </c>
      <c r="RW521">
        <v>0</v>
      </c>
      <c r="RX521">
        <v>0.02</v>
      </c>
      <c r="RY521">
        <v>0.4</v>
      </c>
      <c r="RZ521">
        <v>0.01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0.05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7.33</v>
      </c>
      <c r="SZ521">
        <v>2.48</v>
      </c>
      <c r="TA521">
        <v>0</v>
      </c>
      <c r="TB521">
        <v>29.79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0.33</v>
      </c>
      <c r="TK521">
        <v>0.6</v>
      </c>
      <c r="TL521">
        <v>0.47</v>
      </c>
      <c r="TM521">
        <v>0</v>
      </c>
      <c r="TN521">
        <v>0</v>
      </c>
      <c r="TO521">
        <v>0</v>
      </c>
      <c r="TP521">
        <v>0</v>
      </c>
      <c r="TQ521">
        <v>0.01</v>
      </c>
      <c r="TR521">
        <v>7.0000000000000007E-2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0.01</v>
      </c>
      <c r="UA521">
        <v>0</v>
      </c>
      <c r="UB521">
        <v>0</v>
      </c>
      <c r="UC521">
        <v>0.26</v>
      </c>
      <c r="UD521">
        <v>0.66999999999999993</v>
      </c>
      <c r="UE521">
        <v>0.97</v>
      </c>
      <c r="UF521">
        <v>0</v>
      </c>
      <c r="UG521">
        <v>0</v>
      </c>
      <c r="UH521">
        <v>0.53</v>
      </c>
      <c r="UI521">
        <v>0.02</v>
      </c>
      <c r="UJ521">
        <v>0.02</v>
      </c>
      <c r="UK521">
        <v>0.69000000000000006</v>
      </c>
      <c r="UL521">
        <v>0</v>
      </c>
      <c r="UM521">
        <v>0.74</v>
      </c>
      <c r="UN521">
        <v>0.08</v>
      </c>
      <c r="UO521">
        <v>12.07</v>
      </c>
      <c r="UP521">
        <v>0</v>
      </c>
      <c r="UQ521">
        <v>0.16</v>
      </c>
      <c r="UR521">
        <v>0.73</v>
      </c>
      <c r="US521">
        <v>0</v>
      </c>
      <c r="UT521">
        <v>0</v>
      </c>
      <c r="UU521">
        <v>2.84</v>
      </c>
      <c r="UV521">
        <v>2.36</v>
      </c>
      <c r="UW521">
        <v>1.46</v>
      </c>
      <c r="UX521">
        <v>0</v>
      </c>
      <c r="UY521">
        <v>0</v>
      </c>
      <c r="UZ521">
        <v>0</v>
      </c>
      <c r="VA521">
        <v>0</v>
      </c>
      <c r="VB521">
        <v>0.16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0.35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3.37</v>
      </c>
      <c r="VS521">
        <v>0</v>
      </c>
      <c r="VT521">
        <v>0</v>
      </c>
      <c r="VU521">
        <v>0</v>
      </c>
      <c r="VV521">
        <v>0.01</v>
      </c>
      <c r="VW521">
        <v>0</v>
      </c>
      <c r="VX521">
        <v>0</v>
      </c>
      <c r="VY521">
        <v>0</v>
      </c>
    </row>
    <row r="522" spans="1:597" x14ac:dyDescent="0.35">
      <c r="A522">
        <v>9849</v>
      </c>
      <c r="B522">
        <v>0</v>
      </c>
      <c r="C522">
        <v>0</v>
      </c>
      <c r="D522">
        <v>0</v>
      </c>
      <c r="E522">
        <v>14.74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0.39</v>
      </c>
      <c r="M522">
        <v>0</v>
      </c>
      <c r="N522">
        <v>0</v>
      </c>
      <c r="O522">
        <v>0.37</v>
      </c>
      <c r="P522">
        <v>0.66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0.22</v>
      </c>
      <c r="X522">
        <v>0</v>
      </c>
      <c r="Y522">
        <v>0.08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1.67</v>
      </c>
      <c r="AI522">
        <v>0</v>
      </c>
      <c r="AJ522">
        <v>0</v>
      </c>
      <c r="AK522">
        <v>0.08</v>
      </c>
      <c r="AL522">
        <v>0</v>
      </c>
      <c r="AM522">
        <v>0</v>
      </c>
      <c r="AN522">
        <v>17.68</v>
      </c>
      <c r="AO522">
        <v>0</v>
      </c>
      <c r="AP522">
        <v>0.18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0.09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0.16</v>
      </c>
      <c r="BG522">
        <v>5.22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20.079999999999998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1.47</v>
      </c>
      <c r="BY522">
        <v>0</v>
      </c>
      <c r="BZ522">
        <v>32.32</v>
      </c>
      <c r="CA522">
        <v>0</v>
      </c>
      <c r="CB522">
        <v>0</v>
      </c>
      <c r="CC522">
        <v>0</v>
      </c>
      <c r="CD522">
        <v>0</v>
      </c>
      <c r="CE522">
        <v>40.9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1.23</v>
      </c>
      <c r="CO522">
        <v>0</v>
      </c>
      <c r="CP522">
        <v>0</v>
      </c>
      <c r="CQ522">
        <v>0</v>
      </c>
      <c r="CR522">
        <v>0</v>
      </c>
      <c r="CS522">
        <v>21.25</v>
      </c>
      <c r="CT522">
        <v>0</v>
      </c>
      <c r="CU522">
        <v>0.01</v>
      </c>
      <c r="CV522">
        <v>0</v>
      </c>
      <c r="CW522">
        <v>0.05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0.08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0.57000000000000006</v>
      </c>
      <c r="ER522">
        <v>0</v>
      </c>
      <c r="ES522">
        <v>0</v>
      </c>
      <c r="ET522">
        <v>0</v>
      </c>
      <c r="EU522">
        <v>0.01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0.15</v>
      </c>
      <c r="FM522">
        <v>0</v>
      </c>
      <c r="FN522">
        <v>0</v>
      </c>
      <c r="FO522">
        <v>0</v>
      </c>
      <c r="FP522">
        <v>0.11</v>
      </c>
      <c r="FQ522">
        <v>0</v>
      </c>
      <c r="FR522">
        <v>0</v>
      </c>
      <c r="FS522">
        <v>0.01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0.19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0.1</v>
      </c>
      <c r="GK522">
        <v>0</v>
      </c>
      <c r="GL522">
        <v>0</v>
      </c>
      <c r="GM522">
        <v>0</v>
      </c>
      <c r="GN522">
        <v>0.15</v>
      </c>
      <c r="GO522">
        <v>0</v>
      </c>
      <c r="GP522">
        <v>0</v>
      </c>
      <c r="GQ522">
        <v>0</v>
      </c>
      <c r="GR522">
        <v>0</v>
      </c>
      <c r="GS522">
        <v>0.08</v>
      </c>
      <c r="GT522">
        <v>0</v>
      </c>
      <c r="GU522">
        <v>9.0000000000000011E-2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0.46</v>
      </c>
      <c r="HB522">
        <v>0</v>
      </c>
      <c r="HC522">
        <v>0</v>
      </c>
      <c r="HD522">
        <v>0</v>
      </c>
      <c r="HE522">
        <v>0.01</v>
      </c>
      <c r="HF522">
        <v>0.01</v>
      </c>
      <c r="HG522">
        <v>0.80999999999999994</v>
      </c>
      <c r="HH522">
        <v>0.02</v>
      </c>
      <c r="HI522">
        <v>0.02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0.1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0.35</v>
      </c>
      <c r="IO522">
        <v>1.1100000000000001</v>
      </c>
      <c r="IP522">
        <v>0</v>
      </c>
      <c r="IQ522">
        <v>0.15</v>
      </c>
      <c r="IR522">
        <v>0</v>
      </c>
      <c r="IS522">
        <v>0.02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0.01</v>
      </c>
      <c r="JA522">
        <v>0.4</v>
      </c>
      <c r="JB522">
        <v>0.16</v>
      </c>
      <c r="JC522">
        <v>0.01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1.26</v>
      </c>
      <c r="JS522">
        <v>0</v>
      </c>
      <c r="JT522">
        <v>0.19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0.14000000000000001</v>
      </c>
      <c r="KG522">
        <v>0.8</v>
      </c>
      <c r="KH522">
        <v>0.09</v>
      </c>
      <c r="KI522">
        <v>0</v>
      </c>
      <c r="KJ522">
        <v>0.01</v>
      </c>
      <c r="KK522">
        <v>0</v>
      </c>
      <c r="KL522">
        <v>0.02</v>
      </c>
      <c r="KM522">
        <v>0</v>
      </c>
      <c r="KN522">
        <v>7.0000000000000007E-2</v>
      </c>
      <c r="KO522">
        <v>0</v>
      </c>
      <c r="KP522">
        <v>0.02</v>
      </c>
      <c r="KQ522">
        <v>0</v>
      </c>
      <c r="KR522">
        <v>0</v>
      </c>
      <c r="KS522">
        <v>0</v>
      </c>
      <c r="KT522">
        <v>0.17</v>
      </c>
      <c r="KU522">
        <v>0</v>
      </c>
      <c r="KV522">
        <v>0</v>
      </c>
      <c r="KW522">
        <v>2.13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0.02</v>
      </c>
      <c r="LM522">
        <v>0.02</v>
      </c>
      <c r="LN522">
        <v>0</v>
      </c>
      <c r="LO522">
        <v>0.01</v>
      </c>
      <c r="LP522">
        <v>0.12</v>
      </c>
      <c r="LQ522">
        <v>0.34</v>
      </c>
      <c r="LR522">
        <v>0</v>
      </c>
      <c r="LS522">
        <v>0.04</v>
      </c>
      <c r="LT522">
        <v>0</v>
      </c>
      <c r="LU522">
        <v>0</v>
      </c>
      <c r="LV522">
        <v>0</v>
      </c>
      <c r="LW522">
        <v>0.26</v>
      </c>
      <c r="LX522">
        <v>0</v>
      </c>
      <c r="LY522">
        <v>0</v>
      </c>
      <c r="LZ522">
        <v>0</v>
      </c>
      <c r="MA522">
        <v>0.17</v>
      </c>
      <c r="MB522">
        <v>0.18</v>
      </c>
      <c r="MC522">
        <v>0</v>
      </c>
      <c r="MD522">
        <v>0</v>
      </c>
      <c r="ME522">
        <v>0</v>
      </c>
      <c r="MF522">
        <v>0.65</v>
      </c>
      <c r="MG522">
        <v>0</v>
      </c>
      <c r="MH522">
        <v>7.0000000000000007E-2</v>
      </c>
      <c r="MI522">
        <v>0.26</v>
      </c>
      <c r="MJ522">
        <v>0.03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3.34</v>
      </c>
      <c r="MV522">
        <v>0</v>
      </c>
      <c r="MW522">
        <v>0</v>
      </c>
      <c r="MX522">
        <v>0</v>
      </c>
      <c r="MY522">
        <v>8.0599999999999987</v>
      </c>
      <c r="MZ522">
        <v>0</v>
      </c>
      <c r="NA522">
        <v>0</v>
      </c>
      <c r="NB522">
        <v>0</v>
      </c>
      <c r="NC522">
        <v>0</v>
      </c>
      <c r="ND522">
        <v>0.01</v>
      </c>
      <c r="NE522">
        <v>0</v>
      </c>
      <c r="NF522">
        <v>0</v>
      </c>
      <c r="NG522">
        <v>2.48</v>
      </c>
      <c r="NH522">
        <v>0</v>
      </c>
      <c r="NI522">
        <v>1.71</v>
      </c>
      <c r="NJ522">
        <v>0</v>
      </c>
      <c r="NK522">
        <v>0</v>
      </c>
      <c r="NL522">
        <v>0.09</v>
      </c>
      <c r="NM522">
        <v>0</v>
      </c>
      <c r="NN522">
        <v>0.05</v>
      </c>
      <c r="NO522">
        <v>0.48</v>
      </c>
      <c r="NP522">
        <v>0.14000000000000001</v>
      </c>
      <c r="NQ522">
        <v>7.0000000000000007E-2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1.69</v>
      </c>
      <c r="NX522">
        <v>0.27</v>
      </c>
      <c r="NY522">
        <v>0</v>
      </c>
      <c r="NZ522">
        <v>0.2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1.67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0.01</v>
      </c>
      <c r="OS522">
        <v>0.31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0.31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5.4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38.520000000000003</v>
      </c>
      <c r="PS522">
        <v>0</v>
      </c>
      <c r="PT522">
        <v>0</v>
      </c>
      <c r="PU522">
        <v>29.16</v>
      </c>
      <c r="PV522">
        <v>0</v>
      </c>
      <c r="PW522">
        <v>0</v>
      </c>
      <c r="PX522">
        <v>3.55</v>
      </c>
      <c r="PY522">
        <v>0</v>
      </c>
      <c r="PZ522">
        <v>4.57</v>
      </c>
      <c r="QA522">
        <v>0</v>
      </c>
      <c r="QB522">
        <v>0</v>
      </c>
      <c r="QC522">
        <v>0</v>
      </c>
      <c r="QD522">
        <v>0</v>
      </c>
      <c r="QE522">
        <v>0.01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0.01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0.7</v>
      </c>
      <c r="QV522">
        <v>1.1499999999999999</v>
      </c>
      <c r="QW522">
        <v>0</v>
      </c>
      <c r="QX522">
        <v>0.24</v>
      </c>
      <c r="QY522">
        <v>1.1599999999999999</v>
      </c>
      <c r="QZ522">
        <v>0.02</v>
      </c>
      <c r="RA522">
        <v>0</v>
      </c>
      <c r="RB522">
        <v>0</v>
      </c>
      <c r="RC522">
        <v>6.9999999999999993E-2</v>
      </c>
      <c r="RD522">
        <v>1.86</v>
      </c>
      <c r="RE522">
        <v>0</v>
      </c>
      <c r="RF522">
        <v>0</v>
      </c>
      <c r="RG522">
        <v>0.03</v>
      </c>
      <c r="RH522">
        <v>0</v>
      </c>
      <c r="RI522">
        <v>0</v>
      </c>
      <c r="RJ522">
        <v>0</v>
      </c>
      <c r="RK522">
        <v>0.02</v>
      </c>
      <c r="RL522">
        <v>0</v>
      </c>
      <c r="RM522">
        <v>4.21</v>
      </c>
      <c r="RN522">
        <v>0</v>
      </c>
      <c r="RO522">
        <v>0.02</v>
      </c>
      <c r="RP522">
        <v>0</v>
      </c>
      <c r="RQ522">
        <v>0</v>
      </c>
      <c r="RR522">
        <v>0</v>
      </c>
      <c r="RS522">
        <v>0</v>
      </c>
      <c r="RT522">
        <v>0.22</v>
      </c>
      <c r="RU522">
        <v>1.62</v>
      </c>
      <c r="RV522">
        <v>2.67</v>
      </c>
      <c r="RW522">
        <v>0</v>
      </c>
      <c r="RX522">
        <v>0.09</v>
      </c>
      <c r="RY522">
        <v>0.84000000000000008</v>
      </c>
      <c r="RZ522">
        <v>0.05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0.19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3.2</v>
      </c>
      <c r="SZ522">
        <v>0.97</v>
      </c>
      <c r="TA522">
        <v>20.34</v>
      </c>
      <c r="TB522">
        <v>0</v>
      </c>
      <c r="TC522">
        <v>1.1200000000000001</v>
      </c>
      <c r="TD522">
        <v>1.3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2.06</v>
      </c>
      <c r="TK522">
        <v>1.77</v>
      </c>
      <c r="TL522">
        <v>0.53</v>
      </c>
      <c r="TM522">
        <v>0</v>
      </c>
      <c r="TN522">
        <v>0</v>
      </c>
      <c r="TO522">
        <v>0</v>
      </c>
      <c r="TP522">
        <v>0</v>
      </c>
      <c r="TQ522">
        <v>0.02</v>
      </c>
      <c r="TR522">
        <v>0.25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0.01</v>
      </c>
      <c r="UA522">
        <v>0</v>
      </c>
      <c r="UB522">
        <v>0</v>
      </c>
      <c r="UC522">
        <v>0.47</v>
      </c>
      <c r="UD522">
        <v>1.1599999999999999</v>
      </c>
      <c r="UE522">
        <v>2.65</v>
      </c>
      <c r="UF522">
        <v>0</v>
      </c>
      <c r="UG522">
        <v>0</v>
      </c>
      <c r="UH522">
        <v>0</v>
      </c>
      <c r="UI522">
        <v>0.03</v>
      </c>
      <c r="UJ522">
        <v>1.02</v>
      </c>
      <c r="UK522">
        <v>3.24</v>
      </c>
      <c r="UL522">
        <v>0.05</v>
      </c>
      <c r="UM522">
        <v>0.8</v>
      </c>
      <c r="UN522">
        <v>0.16</v>
      </c>
      <c r="UO522">
        <v>6.59</v>
      </c>
      <c r="UP522">
        <v>0</v>
      </c>
      <c r="UQ522">
        <v>0.67</v>
      </c>
      <c r="UR522">
        <v>2.37</v>
      </c>
      <c r="US522">
        <v>0</v>
      </c>
      <c r="UT522">
        <v>0</v>
      </c>
      <c r="UU522">
        <v>1.77</v>
      </c>
      <c r="UV522">
        <v>3.16</v>
      </c>
      <c r="UW522">
        <v>0.85</v>
      </c>
      <c r="UX522">
        <v>0</v>
      </c>
      <c r="UY522">
        <v>0</v>
      </c>
      <c r="UZ522">
        <v>0</v>
      </c>
      <c r="VA522">
        <v>0</v>
      </c>
      <c r="VB522">
        <v>0.28000000000000003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0.76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14.22</v>
      </c>
      <c r="VS522">
        <v>0</v>
      </c>
      <c r="VT522">
        <v>0</v>
      </c>
      <c r="VU522">
        <v>0</v>
      </c>
      <c r="VV522">
        <v>0.05</v>
      </c>
      <c r="VW522">
        <v>0</v>
      </c>
      <c r="VX522">
        <v>0</v>
      </c>
      <c r="VY522">
        <v>0</v>
      </c>
    </row>
    <row r="523" spans="1:597" x14ac:dyDescent="0.35">
      <c r="A523">
        <v>9850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3.29</v>
      </c>
      <c r="TC523">
        <v>0</v>
      </c>
      <c r="TD523">
        <v>16.32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</row>
    <row r="524" spans="1:597" x14ac:dyDescent="0.35">
      <c r="A524">
        <v>9851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0.01</v>
      </c>
      <c r="TB524">
        <v>0</v>
      </c>
      <c r="TC524">
        <v>9.3000000000000007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</row>
    <row r="525" spans="1:597" x14ac:dyDescent="0.35">
      <c r="A525">
        <v>9852</v>
      </c>
      <c r="B525">
        <v>0</v>
      </c>
      <c r="C525">
        <v>0.04</v>
      </c>
      <c r="D525">
        <v>0</v>
      </c>
      <c r="E525">
        <v>0</v>
      </c>
      <c r="F525">
        <v>0</v>
      </c>
      <c r="G525">
        <v>0</v>
      </c>
      <c r="H525">
        <v>0.01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0.02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0.06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0.04</v>
      </c>
      <c r="AK525">
        <v>0</v>
      </c>
      <c r="AL525">
        <v>0</v>
      </c>
      <c r="AM525">
        <v>0</v>
      </c>
      <c r="AN525">
        <v>0.09</v>
      </c>
      <c r="AO525">
        <v>0</v>
      </c>
      <c r="AP525">
        <v>7.0000000000000007E-2</v>
      </c>
      <c r="AQ525">
        <v>0</v>
      </c>
      <c r="AR525">
        <v>0.04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0.01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0.03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0.02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0.02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0.13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0.02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0.03</v>
      </c>
      <c r="EW525">
        <v>0</v>
      </c>
      <c r="EX525">
        <v>0</v>
      </c>
      <c r="EY525">
        <v>0</v>
      </c>
      <c r="EZ525">
        <v>1.08</v>
      </c>
      <c r="FA525">
        <v>0</v>
      </c>
      <c r="FB525">
        <v>0</v>
      </c>
      <c r="FC525">
        <v>0.03</v>
      </c>
      <c r="FD525">
        <v>0.02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0.01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0.01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1.7</v>
      </c>
      <c r="KX525">
        <v>0</v>
      </c>
      <c r="KY525">
        <v>0.14000000000000001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0.05</v>
      </c>
      <c r="LP525">
        <v>0</v>
      </c>
      <c r="LQ525">
        <v>0</v>
      </c>
      <c r="LR525">
        <v>0.03</v>
      </c>
      <c r="LS525">
        <v>0.01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0.04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0.06</v>
      </c>
      <c r="MI525">
        <v>0.01</v>
      </c>
      <c r="MJ525">
        <v>0</v>
      </c>
      <c r="MK525">
        <v>0</v>
      </c>
      <c r="ML525">
        <v>0</v>
      </c>
      <c r="MM525">
        <v>0</v>
      </c>
      <c r="MN525">
        <v>0.01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0.01</v>
      </c>
      <c r="MV525">
        <v>0</v>
      </c>
      <c r="MW525">
        <v>0</v>
      </c>
      <c r="MX525">
        <v>0</v>
      </c>
      <c r="MY525">
        <v>0.45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0.01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0.01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0.15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0.42</v>
      </c>
      <c r="OS525">
        <v>0.06</v>
      </c>
      <c r="OT525">
        <v>0</v>
      </c>
      <c r="OU525">
        <v>0</v>
      </c>
      <c r="OV525">
        <v>0</v>
      </c>
      <c r="OW525">
        <v>0</v>
      </c>
      <c r="OX525">
        <v>0.02</v>
      </c>
      <c r="OY525">
        <v>0</v>
      </c>
      <c r="OZ525">
        <v>0</v>
      </c>
      <c r="PA525">
        <v>0.04</v>
      </c>
      <c r="PB525">
        <v>0</v>
      </c>
      <c r="PC525">
        <v>0.04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7.0000000000000007E-2</v>
      </c>
      <c r="PT525">
        <v>0.05</v>
      </c>
      <c r="PU525">
        <v>0</v>
      </c>
      <c r="PV525">
        <v>0.08</v>
      </c>
      <c r="PW525">
        <v>0</v>
      </c>
      <c r="PX525">
        <v>0.24</v>
      </c>
      <c r="PY525">
        <v>0</v>
      </c>
      <c r="PZ525">
        <v>0.21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0.25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0.04</v>
      </c>
      <c r="QY525">
        <v>0.04</v>
      </c>
      <c r="QZ525">
        <v>0.05</v>
      </c>
      <c r="RA525">
        <v>0.03</v>
      </c>
      <c r="RB525">
        <v>0.02</v>
      </c>
      <c r="RC525">
        <v>0</v>
      </c>
      <c r="RD525">
        <v>9.0000000000000011E-2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0.02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0.01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0.01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0.19</v>
      </c>
      <c r="UL525">
        <v>0.02</v>
      </c>
      <c r="UM525">
        <v>0.08</v>
      </c>
      <c r="UN525">
        <v>7.0000000000000007E-2</v>
      </c>
      <c r="UO525">
        <v>0.76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0.09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</row>
    <row r="526" spans="1:597" x14ac:dyDescent="0.35">
      <c r="A526">
        <v>9853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0.17</v>
      </c>
      <c r="ED526">
        <v>5.16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2.08</v>
      </c>
      <c r="FA526">
        <v>0</v>
      </c>
      <c r="FB526">
        <v>0</v>
      </c>
      <c r="FC526">
        <v>0</v>
      </c>
      <c r="FD526">
        <v>1.42</v>
      </c>
      <c r="FE526">
        <v>0</v>
      </c>
      <c r="FF526">
        <v>0</v>
      </c>
      <c r="FG526">
        <v>0</v>
      </c>
      <c r="FH526">
        <v>0.35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0.01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0.05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2.86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5.29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0.56000000000000005</v>
      </c>
      <c r="IG526">
        <v>0</v>
      </c>
      <c r="IH526">
        <v>0</v>
      </c>
      <c r="II526">
        <v>0</v>
      </c>
      <c r="IJ526">
        <v>2.71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0.21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0.83000000000000007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0.3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11.11</v>
      </c>
      <c r="RH526">
        <v>49.57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2.2000000000000002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</row>
    <row r="527" spans="1:597" x14ac:dyDescent="0.35">
      <c r="A527">
        <v>9854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0.14000000000000001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</row>
    <row r="528" spans="1:597" x14ac:dyDescent="0.35">
      <c r="A528">
        <v>9855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0.06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0.55000000000000004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0.11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0.54</v>
      </c>
      <c r="NO528">
        <v>0.01</v>
      </c>
      <c r="NP528">
        <v>2.76</v>
      </c>
      <c r="NQ528">
        <v>7.0000000000000007E-2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1.78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0.08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0.01</v>
      </c>
      <c r="RO528">
        <v>0.03</v>
      </c>
      <c r="RP528">
        <v>0</v>
      </c>
      <c r="RQ528">
        <v>0</v>
      </c>
      <c r="RR528">
        <v>0</v>
      </c>
      <c r="RS528">
        <v>4.33</v>
      </c>
      <c r="RT528">
        <v>0</v>
      </c>
      <c r="RU528">
        <v>0</v>
      </c>
      <c r="RV528">
        <v>0</v>
      </c>
      <c r="RW528">
        <v>0</v>
      </c>
      <c r="RX528">
        <v>0.65</v>
      </c>
      <c r="RY528">
        <v>2.2999999999999998</v>
      </c>
      <c r="RZ528">
        <v>0.03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0.72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1.42</v>
      </c>
      <c r="TJ528">
        <v>4</v>
      </c>
      <c r="TK528">
        <v>5.45</v>
      </c>
      <c r="TL528">
        <v>0.68</v>
      </c>
      <c r="TM528">
        <v>0</v>
      </c>
      <c r="TN528">
        <v>0</v>
      </c>
      <c r="TO528">
        <v>0</v>
      </c>
      <c r="TP528">
        <v>0</v>
      </c>
      <c r="TQ528">
        <v>0.49</v>
      </c>
      <c r="TR528">
        <v>0.9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1.8</v>
      </c>
      <c r="UD528">
        <v>3.83</v>
      </c>
      <c r="UE528">
        <v>7.92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1.36</v>
      </c>
      <c r="UR528">
        <v>8.11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0.01</v>
      </c>
      <c r="VA528">
        <v>0</v>
      </c>
      <c r="VB528">
        <v>1.54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</row>
    <row r="529" spans="1:597" x14ac:dyDescent="0.35">
      <c r="A529">
        <v>9856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0.01</v>
      </c>
      <c r="M529">
        <v>0</v>
      </c>
      <c r="N529">
        <v>0</v>
      </c>
      <c r="O529">
        <v>0</v>
      </c>
      <c r="P529">
        <v>0.03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0.01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0.02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0.23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0.02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0.02</v>
      </c>
      <c r="NO529">
        <v>0</v>
      </c>
      <c r="NP529">
        <v>0.21</v>
      </c>
      <c r="NQ529">
        <v>0.05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0.01</v>
      </c>
      <c r="NX529">
        <v>0.44000000000000011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0.03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0.01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0.02</v>
      </c>
      <c r="RP529">
        <v>0</v>
      </c>
      <c r="RQ529">
        <v>0</v>
      </c>
      <c r="RR529">
        <v>0</v>
      </c>
      <c r="RS529">
        <v>0.45000000000000012</v>
      </c>
      <c r="RT529">
        <v>0</v>
      </c>
      <c r="RU529">
        <v>0</v>
      </c>
      <c r="RV529">
        <v>0</v>
      </c>
      <c r="RW529">
        <v>0</v>
      </c>
      <c r="RX529">
        <v>0.05</v>
      </c>
      <c r="RY529">
        <v>0.66</v>
      </c>
      <c r="RZ529">
        <v>0.02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0.13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1.19</v>
      </c>
      <c r="TI529">
        <v>0</v>
      </c>
      <c r="TJ529">
        <v>0.82000000000000006</v>
      </c>
      <c r="TK529">
        <v>1.5</v>
      </c>
      <c r="TL529">
        <v>0.42</v>
      </c>
      <c r="TM529">
        <v>0</v>
      </c>
      <c r="TN529">
        <v>0</v>
      </c>
      <c r="TO529">
        <v>0</v>
      </c>
      <c r="TP529">
        <v>0</v>
      </c>
      <c r="TQ529">
        <v>0.02</v>
      </c>
      <c r="TR529">
        <v>0.17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0.52</v>
      </c>
      <c r="UD529">
        <v>0.98</v>
      </c>
      <c r="UE529">
        <v>2.16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0.52</v>
      </c>
      <c r="UR529">
        <v>2.77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0.32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</row>
    <row r="530" spans="1:597" x14ac:dyDescent="0.35">
      <c r="A530">
        <v>9857</v>
      </c>
      <c r="B530">
        <v>0</v>
      </c>
      <c r="C530">
        <v>0</v>
      </c>
      <c r="D530">
        <v>0</v>
      </c>
      <c r="E530">
        <v>0.02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0.62</v>
      </c>
      <c r="M530">
        <v>0</v>
      </c>
      <c r="N530">
        <v>0</v>
      </c>
      <c r="O530">
        <v>0</v>
      </c>
      <c r="P530">
        <v>0.26</v>
      </c>
      <c r="Q530">
        <v>0</v>
      </c>
      <c r="R530">
        <v>0</v>
      </c>
      <c r="S530">
        <v>0.04</v>
      </c>
      <c r="T530">
        <v>0.02</v>
      </c>
      <c r="U530">
        <v>0.02</v>
      </c>
      <c r="V530">
        <v>0</v>
      </c>
      <c r="W530">
        <v>0.15</v>
      </c>
      <c r="X530">
        <v>0</v>
      </c>
      <c r="Y530">
        <v>0.03</v>
      </c>
      <c r="Z530">
        <v>0.23</v>
      </c>
      <c r="AA530">
        <v>0</v>
      </c>
      <c r="AB530">
        <v>0.01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0.37</v>
      </c>
      <c r="AI530">
        <v>0</v>
      </c>
      <c r="AJ530">
        <v>0.08</v>
      </c>
      <c r="AK530">
        <v>0.08</v>
      </c>
      <c r="AL530">
        <v>0</v>
      </c>
      <c r="AM530">
        <v>0</v>
      </c>
      <c r="AN530">
        <v>0.12</v>
      </c>
      <c r="AO530">
        <v>0</v>
      </c>
      <c r="AP530">
        <v>0.23</v>
      </c>
      <c r="AQ530">
        <v>0</v>
      </c>
      <c r="AR530">
        <v>0</v>
      </c>
      <c r="AS530">
        <v>9.0000000000000011E-2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0.05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0.06</v>
      </c>
      <c r="BG530">
        <v>0</v>
      </c>
      <c r="BH530">
        <v>0</v>
      </c>
      <c r="BI530">
        <v>0</v>
      </c>
      <c r="BJ530">
        <v>0.01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0.01</v>
      </c>
      <c r="BQ530">
        <v>0.08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0.02</v>
      </c>
      <c r="BY530">
        <v>0</v>
      </c>
      <c r="BZ530">
        <v>0.24</v>
      </c>
      <c r="CA530">
        <v>0</v>
      </c>
      <c r="CB530">
        <v>0</v>
      </c>
      <c r="CC530">
        <v>0</v>
      </c>
      <c r="CD530">
        <v>0</v>
      </c>
      <c r="CE530">
        <v>5.3000000000000007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0.02</v>
      </c>
      <c r="CO530">
        <v>0</v>
      </c>
      <c r="CP530">
        <v>0</v>
      </c>
      <c r="CQ530">
        <v>0</v>
      </c>
      <c r="CR530">
        <v>0</v>
      </c>
      <c r="CS530">
        <v>0.05</v>
      </c>
      <c r="CT530">
        <v>0</v>
      </c>
      <c r="CU530">
        <v>0.01</v>
      </c>
      <c r="CV530">
        <v>0</v>
      </c>
      <c r="CW530">
        <v>0.02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0.02</v>
      </c>
      <c r="EG530">
        <v>0</v>
      </c>
      <c r="EH530">
        <v>0</v>
      </c>
      <c r="EI530">
        <v>0.03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0.21</v>
      </c>
      <c r="ER530">
        <v>0</v>
      </c>
      <c r="ES530">
        <v>0</v>
      </c>
      <c r="ET530">
        <v>0</v>
      </c>
      <c r="EU530">
        <v>0.02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0.24</v>
      </c>
      <c r="FM530">
        <v>0</v>
      </c>
      <c r="FN530">
        <v>0</v>
      </c>
      <c r="FO530">
        <v>0</v>
      </c>
      <c r="FP530">
        <v>0.01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0.09</v>
      </c>
      <c r="GC530">
        <v>0.03</v>
      </c>
      <c r="GD530">
        <v>0</v>
      </c>
      <c r="GE530">
        <v>0</v>
      </c>
      <c r="GF530">
        <v>0.02</v>
      </c>
      <c r="GG530">
        <v>0</v>
      </c>
      <c r="GH530">
        <v>0</v>
      </c>
      <c r="GI530">
        <v>0</v>
      </c>
      <c r="GJ530">
        <v>0.04</v>
      </c>
      <c r="GK530">
        <v>0</v>
      </c>
      <c r="GL530">
        <v>0</v>
      </c>
      <c r="GM530">
        <v>0</v>
      </c>
      <c r="GN530">
        <v>0.02</v>
      </c>
      <c r="GO530">
        <v>0</v>
      </c>
      <c r="GP530">
        <v>0</v>
      </c>
      <c r="GQ530">
        <v>0</v>
      </c>
      <c r="GR530">
        <v>0.05</v>
      </c>
      <c r="GS530">
        <v>0.06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0.44000000000000011</v>
      </c>
      <c r="HB530">
        <v>0</v>
      </c>
      <c r="HC530">
        <v>0</v>
      </c>
      <c r="HD530">
        <v>0</v>
      </c>
      <c r="HE530">
        <v>0.02</v>
      </c>
      <c r="HF530">
        <v>0</v>
      </c>
      <c r="HG530">
        <v>0.4</v>
      </c>
      <c r="HH530">
        <v>0</v>
      </c>
      <c r="HI530">
        <v>0</v>
      </c>
      <c r="HJ530">
        <v>0</v>
      </c>
      <c r="HK530">
        <v>0.04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0.03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0.06</v>
      </c>
      <c r="IN530">
        <v>0.26</v>
      </c>
      <c r="IO530">
        <v>0.36</v>
      </c>
      <c r="IP530">
        <v>0</v>
      </c>
      <c r="IQ530">
        <v>0.04</v>
      </c>
      <c r="IR530">
        <v>0</v>
      </c>
      <c r="IS530">
        <v>0.03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0.01</v>
      </c>
      <c r="JB530">
        <v>0.02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0.68000000000000016</v>
      </c>
      <c r="JS530">
        <v>0</v>
      </c>
      <c r="JT530">
        <v>0.19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0.5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0.01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0.55000000000000004</v>
      </c>
      <c r="KX530">
        <v>0</v>
      </c>
      <c r="KY530">
        <v>0.11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0.04</v>
      </c>
      <c r="LM530">
        <v>0.03</v>
      </c>
      <c r="LN530">
        <v>0</v>
      </c>
      <c r="LO530">
        <v>0</v>
      </c>
      <c r="LP530">
        <v>0.01</v>
      </c>
      <c r="LQ530">
        <v>0.15</v>
      </c>
      <c r="LR530">
        <v>0</v>
      </c>
      <c r="LS530">
        <v>0.02</v>
      </c>
      <c r="LT530">
        <v>0</v>
      </c>
      <c r="LU530">
        <v>0</v>
      </c>
      <c r="LV530">
        <v>0</v>
      </c>
      <c r="LW530">
        <v>0.17</v>
      </c>
      <c r="LX530">
        <v>0</v>
      </c>
      <c r="LY530">
        <v>0.01</v>
      </c>
      <c r="LZ530">
        <v>0</v>
      </c>
      <c r="MA530">
        <v>0.04</v>
      </c>
      <c r="MB530">
        <v>0.85999999999999988</v>
      </c>
      <c r="MC530">
        <v>0</v>
      </c>
      <c r="MD530">
        <v>0</v>
      </c>
      <c r="ME530">
        <v>0</v>
      </c>
      <c r="MF530">
        <v>0.80999999999999994</v>
      </c>
      <c r="MG530">
        <v>0</v>
      </c>
      <c r="MH530">
        <v>0</v>
      </c>
      <c r="MI530">
        <v>0</v>
      </c>
      <c r="MJ530">
        <v>0.01</v>
      </c>
      <c r="MK530">
        <v>0.2</v>
      </c>
      <c r="ML530">
        <v>0.61</v>
      </c>
      <c r="MM530">
        <v>0</v>
      </c>
      <c r="MN530">
        <v>0</v>
      </c>
      <c r="MO530">
        <v>0</v>
      </c>
      <c r="MP530">
        <v>0</v>
      </c>
      <c r="MQ530">
        <v>1.78</v>
      </c>
      <c r="MR530">
        <v>0</v>
      </c>
      <c r="MS530">
        <v>0</v>
      </c>
      <c r="MT530">
        <v>0</v>
      </c>
      <c r="MU530">
        <v>0.88</v>
      </c>
      <c r="MV530">
        <v>0</v>
      </c>
      <c r="MW530">
        <v>0.03</v>
      </c>
      <c r="MX530">
        <v>0</v>
      </c>
      <c r="MY530">
        <v>0.71000000000000008</v>
      </c>
      <c r="MZ530">
        <v>0</v>
      </c>
      <c r="NA530">
        <v>0</v>
      </c>
      <c r="NB530">
        <v>0.02</v>
      </c>
      <c r="NC530">
        <v>0</v>
      </c>
      <c r="ND530">
        <v>0</v>
      </c>
      <c r="NE530">
        <v>0</v>
      </c>
      <c r="NF530">
        <v>0</v>
      </c>
      <c r="NG530">
        <v>1.78</v>
      </c>
      <c r="NH530">
        <v>0</v>
      </c>
      <c r="NI530">
        <v>0.26</v>
      </c>
      <c r="NJ530">
        <v>0</v>
      </c>
      <c r="NK530">
        <v>0.12</v>
      </c>
      <c r="NL530">
        <v>0</v>
      </c>
      <c r="NM530">
        <v>0</v>
      </c>
      <c r="NN530">
        <v>3.68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0.02</v>
      </c>
      <c r="NV530">
        <v>0</v>
      </c>
      <c r="NW530">
        <v>0.02</v>
      </c>
      <c r="NX530">
        <v>0</v>
      </c>
      <c r="NY530">
        <v>0</v>
      </c>
      <c r="NZ530">
        <v>0.03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0.61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0.46</v>
      </c>
      <c r="OS530">
        <v>0.05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0.06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1.01</v>
      </c>
      <c r="PH530">
        <v>0</v>
      </c>
      <c r="PI530">
        <v>0</v>
      </c>
      <c r="PJ530">
        <v>0</v>
      </c>
      <c r="PK530">
        <v>0</v>
      </c>
      <c r="PL530">
        <v>0.01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7.0000000000000007E-2</v>
      </c>
      <c r="PS530">
        <v>0</v>
      </c>
      <c r="PT530">
        <v>0</v>
      </c>
      <c r="PU530">
        <v>0</v>
      </c>
      <c r="PV530">
        <v>6.9999999999999993E-2</v>
      </c>
      <c r="PW530">
        <v>0</v>
      </c>
      <c r="PX530">
        <v>0.70000000000000007</v>
      </c>
      <c r="PY530">
        <v>0</v>
      </c>
      <c r="PZ530">
        <v>0.56000000000000005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0.3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0.09</v>
      </c>
      <c r="QV530">
        <v>0.55000000000000004</v>
      </c>
      <c r="QW530">
        <v>0</v>
      </c>
      <c r="QX530">
        <v>0.04</v>
      </c>
      <c r="QY530">
        <v>0</v>
      </c>
      <c r="QZ530">
        <v>0</v>
      </c>
      <c r="RA530">
        <v>0</v>
      </c>
      <c r="RB530">
        <v>0</v>
      </c>
      <c r="RC530">
        <v>0.02</v>
      </c>
      <c r="RD530">
        <v>0.36999999999999988</v>
      </c>
      <c r="RE530">
        <v>0</v>
      </c>
      <c r="RF530">
        <v>0</v>
      </c>
      <c r="RG530">
        <v>0.01</v>
      </c>
      <c r="RH530">
        <v>0</v>
      </c>
      <c r="RI530">
        <v>0.03</v>
      </c>
      <c r="RJ530">
        <v>0.01</v>
      </c>
      <c r="RK530">
        <v>0.03</v>
      </c>
      <c r="RL530">
        <v>0</v>
      </c>
      <c r="RM530">
        <v>0.08</v>
      </c>
      <c r="RN530">
        <v>0.28999999999999998</v>
      </c>
      <c r="RO530">
        <v>0.53</v>
      </c>
      <c r="RP530">
        <v>0</v>
      </c>
      <c r="RQ530">
        <v>0</v>
      </c>
      <c r="RR530">
        <v>0</v>
      </c>
      <c r="RS530">
        <v>2.14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0.23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0.33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4.910000000000001</v>
      </c>
      <c r="TI530">
        <v>1.1599999999999999</v>
      </c>
      <c r="TJ530">
        <v>0</v>
      </c>
      <c r="TK530">
        <v>1.65</v>
      </c>
      <c r="TL530">
        <v>1.64</v>
      </c>
      <c r="TM530">
        <v>0</v>
      </c>
      <c r="TN530">
        <v>0</v>
      </c>
      <c r="TO530">
        <v>0</v>
      </c>
      <c r="TP530">
        <v>0</v>
      </c>
      <c r="TQ530">
        <v>0.5</v>
      </c>
      <c r="TR530">
        <v>0.27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0.01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0.04</v>
      </c>
      <c r="UO530">
        <v>0.01</v>
      </c>
      <c r="UP530">
        <v>0</v>
      </c>
      <c r="UQ530">
        <v>0.65999999999999992</v>
      </c>
      <c r="UR530">
        <v>0</v>
      </c>
      <c r="US530">
        <v>0</v>
      </c>
      <c r="UT530">
        <v>0</v>
      </c>
      <c r="UU530">
        <v>0.01</v>
      </c>
      <c r="UV530">
        <v>0.04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0.44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0.05</v>
      </c>
      <c r="VV530">
        <v>0</v>
      </c>
      <c r="VW530">
        <v>0</v>
      </c>
      <c r="VX530">
        <v>0</v>
      </c>
      <c r="VY530">
        <v>0</v>
      </c>
    </row>
    <row r="531" spans="1:597" x14ac:dyDescent="0.35">
      <c r="A531">
        <v>9858</v>
      </c>
      <c r="B531">
        <v>1.86</v>
      </c>
      <c r="C531">
        <v>0</v>
      </c>
      <c r="D531">
        <v>0</v>
      </c>
      <c r="E531">
        <v>0.02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0.21</v>
      </c>
      <c r="M531">
        <v>0</v>
      </c>
      <c r="N531">
        <v>0</v>
      </c>
      <c r="O531">
        <v>0.03</v>
      </c>
      <c r="P531">
        <v>0.64</v>
      </c>
      <c r="Q531">
        <v>0</v>
      </c>
      <c r="R531">
        <v>0</v>
      </c>
      <c r="S531">
        <v>0.05</v>
      </c>
      <c r="T531">
        <v>0.02</v>
      </c>
      <c r="U531">
        <v>0.02</v>
      </c>
      <c r="V531">
        <v>0</v>
      </c>
      <c r="W531">
        <v>0.27</v>
      </c>
      <c r="X531">
        <v>0</v>
      </c>
      <c r="Y531">
        <v>0.04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0.63</v>
      </c>
      <c r="AI531">
        <v>0</v>
      </c>
      <c r="AJ531">
        <v>0.1</v>
      </c>
      <c r="AK531">
        <v>0.11</v>
      </c>
      <c r="AL531">
        <v>0</v>
      </c>
      <c r="AM531">
        <v>0</v>
      </c>
      <c r="AN531">
        <v>0.63</v>
      </c>
      <c r="AO531">
        <v>0</v>
      </c>
      <c r="AP531">
        <v>1.1299999999999999</v>
      </c>
      <c r="AQ531">
        <v>0</v>
      </c>
      <c r="AR531">
        <v>0</v>
      </c>
      <c r="AS531">
        <v>0.16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0.08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0.36</v>
      </c>
      <c r="BG531">
        <v>0</v>
      </c>
      <c r="BH531">
        <v>0</v>
      </c>
      <c r="BI531">
        <v>0</v>
      </c>
      <c r="BJ531">
        <v>0.03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0.03</v>
      </c>
      <c r="BQ531">
        <v>9.9999999999999992E-2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0.54</v>
      </c>
      <c r="BY531">
        <v>0</v>
      </c>
      <c r="BZ531">
        <v>0.17</v>
      </c>
      <c r="CA531">
        <v>0</v>
      </c>
      <c r="CB531">
        <v>0</v>
      </c>
      <c r="CC531">
        <v>0</v>
      </c>
      <c r="CD531">
        <v>0</v>
      </c>
      <c r="CE531">
        <v>11.68</v>
      </c>
      <c r="CF531">
        <v>0</v>
      </c>
      <c r="CG531">
        <v>0</v>
      </c>
      <c r="CH531">
        <v>0</v>
      </c>
      <c r="CI531">
        <v>0.01</v>
      </c>
      <c r="CJ531">
        <v>0</v>
      </c>
      <c r="CK531">
        <v>0</v>
      </c>
      <c r="CL531">
        <v>0.04</v>
      </c>
      <c r="CM531">
        <v>0</v>
      </c>
      <c r="CN531">
        <v>0.04</v>
      </c>
      <c r="CO531">
        <v>0</v>
      </c>
      <c r="CP531">
        <v>0</v>
      </c>
      <c r="CQ531">
        <v>0</v>
      </c>
      <c r="CR531">
        <v>0</v>
      </c>
      <c r="CS531">
        <v>0.05</v>
      </c>
      <c r="CT531">
        <v>0</v>
      </c>
      <c r="CU531">
        <v>0.09</v>
      </c>
      <c r="CV531">
        <v>0</v>
      </c>
      <c r="CW531">
        <v>0.03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0.04</v>
      </c>
      <c r="EG531">
        <v>0</v>
      </c>
      <c r="EH531">
        <v>0</v>
      </c>
      <c r="EI531">
        <v>0.08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0.48</v>
      </c>
      <c r="ER531">
        <v>0</v>
      </c>
      <c r="ES531">
        <v>0</v>
      </c>
      <c r="ET531">
        <v>0</v>
      </c>
      <c r="EU531">
        <v>0.03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0.41</v>
      </c>
      <c r="FM531">
        <v>0</v>
      </c>
      <c r="FN531">
        <v>0</v>
      </c>
      <c r="FO531">
        <v>0</v>
      </c>
      <c r="FP531">
        <v>0.03</v>
      </c>
      <c r="FQ531">
        <v>0</v>
      </c>
      <c r="FR531">
        <v>0</v>
      </c>
      <c r="FS531">
        <v>0.03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0.01</v>
      </c>
      <c r="GA531">
        <v>0</v>
      </c>
      <c r="GB531">
        <v>0.12</v>
      </c>
      <c r="GC531">
        <v>0.32</v>
      </c>
      <c r="GD531">
        <v>0</v>
      </c>
      <c r="GE531">
        <v>0</v>
      </c>
      <c r="GF531">
        <v>0.4</v>
      </c>
      <c r="GG531">
        <v>0.02</v>
      </c>
      <c r="GH531">
        <v>0.05</v>
      </c>
      <c r="GI531">
        <v>0</v>
      </c>
      <c r="GJ531">
        <v>9.0000000000000011E-2</v>
      </c>
      <c r="GK531">
        <v>0</v>
      </c>
      <c r="GL531">
        <v>0</v>
      </c>
      <c r="GM531">
        <v>0</v>
      </c>
      <c r="GN531">
        <v>0.13</v>
      </c>
      <c r="GO531">
        <v>0</v>
      </c>
      <c r="GP531">
        <v>0</v>
      </c>
      <c r="GQ531">
        <v>0</v>
      </c>
      <c r="GR531">
        <v>0.34</v>
      </c>
      <c r="GS531">
        <v>0.19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0.74</v>
      </c>
      <c r="HB531">
        <v>0</v>
      </c>
      <c r="HC531">
        <v>0</v>
      </c>
      <c r="HD531">
        <v>0</v>
      </c>
      <c r="HE531">
        <v>0.13</v>
      </c>
      <c r="HF531">
        <v>0</v>
      </c>
      <c r="HG531">
        <v>1.1200000000000001</v>
      </c>
      <c r="HH531">
        <v>0</v>
      </c>
      <c r="HI531">
        <v>0</v>
      </c>
      <c r="HJ531">
        <v>0</v>
      </c>
      <c r="HK531">
        <v>0.01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0.19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7.0000000000000007E-2</v>
      </c>
      <c r="IN531">
        <v>0.91</v>
      </c>
      <c r="IO531">
        <v>2.19</v>
      </c>
      <c r="IP531">
        <v>0</v>
      </c>
      <c r="IQ531">
        <v>0.13</v>
      </c>
      <c r="IR531">
        <v>0</v>
      </c>
      <c r="IS531">
        <v>0.06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0.23</v>
      </c>
      <c r="JB531">
        <v>7.0000000000000007E-2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1.65</v>
      </c>
      <c r="JS531">
        <v>0</v>
      </c>
      <c r="JT531">
        <v>0.38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0.02</v>
      </c>
      <c r="KC531">
        <v>0</v>
      </c>
      <c r="KD531">
        <v>0</v>
      </c>
      <c r="KE531">
        <v>0</v>
      </c>
      <c r="KF531">
        <v>0</v>
      </c>
      <c r="KG531">
        <v>1.02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0.11</v>
      </c>
      <c r="KO531">
        <v>0</v>
      </c>
      <c r="KP531">
        <v>0.02</v>
      </c>
      <c r="KQ531">
        <v>0</v>
      </c>
      <c r="KR531">
        <v>0.04</v>
      </c>
      <c r="KS531">
        <v>0</v>
      </c>
      <c r="KT531">
        <v>0.04</v>
      </c>
      <c r="KU531">
        <v>0</v>
      </c>
      <c r="KV531">
        <v>0</v>
      </c>
      <c r="KW531">
        <v>2.1800000000000002</v>
      </c>
      <c r="KX531">
        <v>0</v>
      </c>
      <c r="KY531">
        <v>0.21</v>
      </c>
      <c r="KZ531">
        <v>0</v>
      </c>
      <c r="LA531">
        <v>0</v>
      </c>
      <c r="LB531">
        <v>0</v>
      </c>
      <c r="LC531">
        <v>0</v>
      </c>
      <c r="LD531">
        <v>0.01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0.01</v>
      </c>
      <c r="LM531">
        <v>0</v>
      </c>
      <c r="LN531">
        <v>0</v>
      </c>
      <c r="LO531">
        <v>0</v>
      </c>
      <c r="LP531">
        <v>0.02</v>
      </c>
      <c r="LQ531">
        <v>0.18</v>
      </c>
      <c r="LR531">
        <v>0</v>
      </c>
      <c r="LS531">
        <v>0.06</v>
      </c>
      <c r="LT531">
        <v>0</v>
      </c>
      <c r="LU531">
        <v>0</v>
      </c>
      <c r="LV531">
        <v>0</v>
      </c>
      <c r="LW531">
        <v>1.46</v>
      </c>
      <c r="LX531">
        <v>0</v>
      </c>
      <c r="LY531">
        <v>0.35</v>
      </c>
      <c r="LZ531">
        <v>0</v>
      </c>
      <c r="MA531">
        <v>0</v>
      </c>
      <c r="MB531">
        <v>7.69</v>
      </c>
      <c r="MC531">
        <v>0</v>
      </c>
      <c r="MD531">
        <v>0</v>
      </c>
      <c r="ME531">
        <v>0</v>
      </c>
      <c r="MF531">
        <v>3.68</v>
      </c>
      <c r="MG531">
        <v>0</v>
      </c>
      <c r="MH531">
        <v>0</v>
      </c>
      <c r="MI531">
        <v>0</v>
      </c>
      <c r="MJ531">
        <v>0.05</v>
      </c>
      <c r="MK531">
        <v>0.36</v>
      </c>
      <c r="ML531">
        <v>1.33</v>
      </c>
      <c r="MM531">
        <v>0</v>
      </c>
      <c r="MN531">
        <v>0</v>
      </c>
      <c r="MO531">
        <v>0</v>
      </c>
      <c r="MP531">
        <v>0</v>
      </c>
      <c r="MQ531">
        <v>1.31</v>
      </c>
      <c r="MR531">
        <v>0</v>
      </c>
      <c r="MS531">
        <v>0</v>
      </c>
      <c r="MT531">
        <v>0</v>
      </c>
      <c r="MU531">
        <v>4.3000000000000007</v>
      </c>
      <c r="MV531">
        <v>0</v>
      </c>
      <c r="MW531">
        <v>9.9999999999999992E-2</v>
      </c>
      <c r="MX531">
        <v>0</v>
      </c>
      <c r="MY531">
        <v>0.66999999999999993</v>
      </c>
      <c r="MZ531">
        <v>0</v>
      </c>
      <c r="NA531">
        <v>0</v>
      </c>
      <c r="NB531">
        <v>0.06</v>
      </c>
      <c r="NC531">
        <v>0</v>
      </c>
      <c r="ND531">
        <v>0</v>
      </c>
      <c r="NE531">
        <v>0</v>
      </c>
      <c r="NF531">
        <v>0</v>
      </c>
      <c r="NG531">
        <v>1.31</v>
      </c>
      <c r="NH531">
        <v>0</v>
      </c>
      <c r="NI531">
        <v>0.42</v>
      </c>
      <c r="NJ531">
        <v>0</v>
      </c>
      <c r="NK531">
        <v>0.15</v>
      </c>
      <c r="NL531">
        <v>0</v>
      </c>
      <c r="NM531">
        <v>0</v>
      </c>
      <c r="NN531">
        <v>7.81</v>
      </c>
      <c r="NO531">
        <v>1.07</v>
      </c>
      <c r="NP531">
        <v>7.01</v>
      </c>
      <c r="NQ531">
        <v>0.15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0.16</v>
      </c>
      <c r="NX531">
        <v>1.54</v>
      </c>
      <c r="NY531">
        <v>0</v>
      </c>
      <c r="NZ531">
        <v>0.17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1.1000000000000001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0.6</v>
      </c>
      <c r="OS531">
        <v>0.35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0.54999999999999993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1.1299999999999999</v>
      </c>
      <c r="PH531">
        <v>0</v>
      </c>
      <c r="PI531">
        <v>0</v>
      </c>
      <c r="PJ531">
        <v>0</v>
      </c>
      <c r="PK531">
        <v>0</v>
      </c>
      <c r="PL531">
        <v>0.02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0.13</v>
      </c>
      <c r="PS531">
        <v>0</v>
      </c>
      <c r="PT531">
        <v>0</v>
      </c>
      <c r="PU531">
        <v>0</v>
      </c>
      <c r="PV531">
        <v>0.36</v>
      </c>
      <c r="PW531">
        <v>0</v>
      </c>
      <c r="PX531">
        <v>2.5</v>
      </c>
      <c r="PY531">
        <v>0</v>
      </c>
      <c r="PZ531">
        <v>3.2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0.32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0.43</v>
      </c>
      <c r="QV531">
        <v>1.41</v>
      </c>
      <c r="QW531">
        <v>0</v>
      </c>
      <c r="QX531">
        <v>0.17</v>
      </c>
      <c r="QY531">
        <v>0</v>
      </c>
      <c r="QZ531">
        <v>0</v>
      </c>
      <c r="RA531">
        <v>0</v>
      </c>
      <c r="RB531">
        <v>0</v>
      </c>
      <c r="RC531">
        <v>0.05</v>
      </c>
      <c r="RD531">
        <v>1.67</v>
      </c>
      <c r="RE531">
        <v>0</v>
      </c>
      <c r="RF531">
        <v>0</v>
      </c>
      <c r="RG531">
        <v>0.02</v>
      </c>
      <c r="RH531">
        <v>0</v>
      </c>
      <c r="RI531">
        <v>0.05</v>
      </c>
      <c r="RJ531">
        <v>0.02</v>
      </c>
      <c r="RK531">
        <v>0.3</v>
      </c>
      <c r="RL531">
        <v>0</v>
      </c>
      <c r="RM531">
        <v>1.84</v>
      </c>
      <c r="RN531">
        <v>2.1800000000000002</v>
      </c>
      <c r="RO531">
        <v>0.78</v>
      </c>
      <c r="RP531">
        <v>0</v>
      </c>
      <c r="RQ531">
        <v>0</v>
      </c>
      <c r="RR531">
        <v>0</v>
      </c>
      <c r="RS531">
        <v>0.17</v>
      </c>
      <c r="RT531">
        <v>0</v>
      </c>
      <c r="RU531">
        <v>0</v>
      </c>
      <c r="RV531">
        <v>0</v>
      </c>
      <c r="RW531">
        <v>0</v>
      </c>
      <c r="RX531">
        <v>1.08</v>
      </c>
      <c r="RY531">
        <v>2.12</v>
      </c>
      <c r="RZ531">
        <v>0.09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0.53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0.02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1.03</v>
      </c>
      <c r="TI531">
        <v>0.84000000000000008</v>
      </c>
      <c r="TJ531">
        <v>1.84</v>
      </c>
      <c r="TK531">
        <v>0</v>
      </c>
      <c r="TL531">
        <v>4.18</v>
      </c>
      <c r="TM531">
        <v>0.15</v>
      </c>
      <c r="TN531">
        <v>0</v>
      </c>
      <c r="TO531">
        <v>0</v>
      </c>
      <c r="TP531">
        <v>0</v>
      </c>
      <c r="TQ531">
        <v>0.67</v>
      </c>
      <c r="TR531">
        <v>0.57000000000000006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2.68</v>
      </c>
      <c r="UD531">
        <v>3.59</v>
      </c>
      <c r="UE531">
        <v>6.73</v>
      </c>
      <c r="UF531">
        <v>0</v>
      </c>
      <c r="UG531">
        <v>0</v>
      </c>
      <c r="UH531">
        <v>0.78</v>
      </c>
      <c r="UI531">
        <v>0</v>
      </c>
      <c r="UJ531">
        <v>0</v>
      </c>
      <c r="UK531">
        <v>1.47</v>
      </c>
      <c r="UL531">
        <v>0.25</v>
      </c>
      <c r="UM531">
        <v>0.11</v>
      </c>
      <c r="UN531">
        <v>0.23</v>
      </c>
      <c r="UO531">
        <v>8.5499999999999989</v>
      </c>
      <c r="UP531">
        <v>0.11</v>
      </c>
      <c r="UQ531">
        <v>2.09</v>
      </c>
      <c r="UR531">
        <v>3.87</v>
      </c>
      <c r="US531">
        <v>0</v>
      </c>
      <c r="UT531">
        <v>0</v>
      </c>
      <c r="UU531">
        <v>0.02</v>
      </c>
      <c r="UV531">
        <v>0.12</v>
      </c>
      <c r="UW531">
        <v>0.02</v>
      </c>
      <c r="UX531">
        <v>0</v>
      </c>
      <c r="UY531">
        <v>0</v>
      </c>
      <c r="UZ531">
        <v>7.9999999999999988E-2</v>
      </c>
      <c r="VA531">
        <v>0</v>
      </c>
      <c r="VB531">
        <v>1.88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0.08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0.17</v>
      </c>
      <c r="VV531">
        <v>0</v>
      </c>
      <c r="VW531">
        <v>0</v>
      </c>
      <c r="VX531">
        <v>0</v>
      </c>
      <c r="VY531">
        <v>0</v>
      </c>
    </row>
    <row r="532" spans="1:597" x14ac:dyDescent="0.35">
      <c r="A532">
        <v>9859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0.35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0.84000000000000008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0.08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0.38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0.18</v>
      </c>
      <c r="TI532">
        <v>0.08</v>
      </c>
      <c r="TJ532">
        <v>2.0499999999999998</v>
      </c>
      <c r="TK532">
        <v>8.14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0.49</v>
      </c>
      <c r="TR532">
        <v>0.8600000000000001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3.07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0.08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</row>
    <row r="533" spans="1:597" x14ac:dyDescent="0.35">
      <c r="A533">
        <v>9860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0.11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2.42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0.22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1.18</v>
      </c>
      <c r="TK533">
        <v>3.649999999999999</v>
      </c>
      <c r="TL533">
        <v>0.45000000000000012</v>
      </c>
      <c r="TM533">
        <v>0</v>
      </c>
      <c r="TN533">
        <v>0</v>
      </c>
      <c r="TO533">
        <v>0</v>
      </c>
      <c r="TP533">
        <v>0</v>
      </c>
      <c r="TQ533">
        <v>0.02</v>
      </c>
      <c r="TR533">
        <v>0.65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1.19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</row>
    <row r="534" spans="1:597" x14ac:dyDescent="0.35">
      <c r="A534">
        <v>9861</v>
      </c>
      <c r="B534">
        <v>0.01</v>
      </c>
      <c r="C534">
        <v>0.04</v>
      </c>
      <c r="D534">
        <v>0</v>
      </c>
      <c r="E534">
        <v>0</v>
      </c>
      <c r="F534">
        <v>0.01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0.01</v>
      </c>
      <c r="GD534">
        <v>0</v>
      </c>
      <c r="GE534">
        <v>0</v>
      </c>
      <c r="GF534">
        <v>0.37</v>
      </c>
      <c r="GG534">
        <v>6.9999999999999993E-2</v>
      </c>
      <c r="GH534">
        <v>0.04</v>
      </c>
      <c r="GI534">
        <v>0</v>
      </c>
      <c r="GJ534">
        <v>0.04</v>
      </c>
      <c r="GK534">
        <v>0</v>
      </c>
      <c r="GL534">
        <v>0</v>
      </c>
      <c r="GM534">
        <v>0</v>
      </c>
      <c r="GN534">
        <v>0.01</v>
      </c>
      <c r="GO534">
        <v>0</v>
      </c>
      <c r="GP534">
        <v>0</v>
      </c>
      <c r="GQ534">
        <v>0</v>
      </c>
      <c r="GR534">
        <v>9.9999999999999992E-2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0.06</v>
      </c>
      <c r="HB534">
        <v>0</v>
      </c>
      <c r="HC534">
        <v>0</v>
      </c>
      <c r="HD534">
        <v>0</v>
      </c>
      <c r="HE534">
        <v>0.34</v>
      </c>
      <c r="HF534">
        <v>0</v>
      </c>
      <c r="HG534">
        <v>0.11</v>
      </c>
      <c r="HH534">
        <v>0</v>
      </c>
      <c r="HI534">
        <v>0</v>
      </c>
      <c r="HJ534">
        <v>0</v>
      </c>
      <c r="HK534">
        <v>0.04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0.05</v>
      </c>
      <c r="IN534">
        <v>0.06</v>
      </c>
      <c r="IO534">
        <v>9.0000000000000011E-2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0.03</v>
      </c>
      <c r="JS534">
        <v>0</v>
      </c>
      <c r="JT534">
        <v>0.01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0.05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0.04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1.19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1.78</v>
      </c>
      <c r="LR534">
        <v>0</v>
      </c>
      <c r="LS534">
        <v>0.05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0.01</v>
      </c>
      <c r="LZ534">
        <v>0</v>
      </c>
      <c r="MA534">
        <v>0</v>
      </c>
      <c r="MB534">
        <v>0.03</v>
      </c>
      <c r="MC534">
        <v>0.85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0.61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0.12</v>
      </c>
      <c r="MW534">
        <v>7.0000000000000007E-2</v>
      </c>
      <c r="MX534">
        <v>0</v>
      </c>
      <c r="MY534">
        <v>0.23</v>
      </c>
      <c r="MZ534">
        <v>0</v>
      </c>
      <c r="NA534">
        <v>0</v>
      </c>
      <c r="NB534">
        <v>0.9</v>
      </c>
      <c r="NC534">
        <v>0</v>
      </c>
      <c r="ND534">
        <v>0</v>
      </c>
      <c r="NE534">
        <v>0.09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1.63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0.04</v>
      </c>
      <c r="OI534">
        <v>0.03</v>
      </c>
      <c r="OJ534">
        <v>0</v>
      </c>
      <c r="OK534">
        <v>0.12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0.08</v>
      </c>
      <c r="OS534">
        <v>0</v>
      </c>
      <c r="OT534">
        <v>0.03</v>
      </c>
      <c r="OU534">
        <v>0</v>
      </c>
      <c r="OV534">
        <v>0</v>
      </c>
      <c r="OW534">
        <v>0</v>
      </c>
      <c r="OX534">
        <v>0.02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0.01</v>
      </c>
      <c r="PO534">
        <v>0.01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0.02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0.1</v>
      </c>
      <c r="RJ534">
        <v>0.02</v>
      </c>
      <c r="RK534">
        <v>0.14000000000000001</v>
      </c>
      <c r="RL534">
        <v>0.05</v>
      </c>
      <c r="RM534">
        <v>0.4</v>
      </c>
      <c r="RN534">
        <v>0</v>
      </c>
      <c r="RO534">
        <v>0</v>
      </c>
      <c r="RP534">
        <v>0.54</v>
      </c>
      <c r="RQ534">
        <v>4.5999999999999996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0.25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3.11</v>
      </c>
      <c r="TQ534">
        <v>0</v>
      </c>
      <c r="TR534">
        <v>0</v>
      </c>
      <c r="TS534">
        <v>0</v>
      </c>
      <c r="TT534">
        <v>0</v>
      </c>
      <c r="TU534">
        <v>0.28000000000000003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0.02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0.9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6.56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0.33</v>
      </c>
      <c r="VV534">
        <v>0.41</v>
      </c>
      <c r="VW534">
        <v>0</v>
      </c>
      <c r="VX534">
        <v>0</v>
      </c>
      <c r="VY534">
        <v>0</v>
      </c>
    </row>
    <row r="535" spans="1:597" x14ac:dyDescent="0.35">
      <c r="A535">
        <v>9862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</row>
    <row r="536" spans="1:597" x14ac:dyDescent="0.35">
      <c r="A536">
        <v>9863</v>
      </c>
      <c r="B536">
        <v>0.13</v>
      </c>
      <c r="C536">
        <v>0.16</v>
      </c>
      <c r="D536">
        <v>0</v>
      </c>
      <c r="E536">
        <v>0</v>
      </c>
      <c r="F536">
        <v>0.01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0.42</v>
      </c>
      <c r="N536">
        <v>0</v>
      </c>
      <c r="O536">
        <v>0</v>
      </c>
      <c r="P536">
        <v>0.01</v>
      </c>
      <c r="Q536">
        <v>0</v>
      </c>
      <c r="R536">
        <v>0</v>
      </c>
      <c r="S536">
        <v>0</v>
      </c>
      <c r="T536">
        <v>0.18</v>
      </c>
      <c r="U536">
        <v>0</v>
      </c>
      <c r="V536">
        <v>0</v>
      </c>
      <c r="W536">
        <v>0.01</v>
      </c>
      <c r="X536">
        <v>0</v>
      </c>
      <c r="Y536">
        <v>0</v>
      </c>
      <c r="Z536">
        <v>0.02</v>
      </c>
      <c r="AA536">
        <v>0.01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0.08</v>
      </c>
      <c r="AI536">
        <v>0</v>
      </c>
      <c r="AJ536">
        <v>0.01</v>
      </c>
      <c r="AK536">
        <v>0.01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0.02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0.01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0.03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0.06</v>
      </c>
      <c r="BX536">
        <v>0</v>
      </c>
      <c r="BY536">
        <v>0.17</v>
      </c>
      <c r="BZ536">
        <v>0.02</v>
      </c>
      <c r="CA536">
        <v>0</v>
      </c>
      <c r="CB536">
        <v>0</v>
      </c>
      <c r="CC536">
        <v>0</v>
      </c>
      <c r="CD536">
        <v>0</v>
      </c>
      <c r="CE536">
        <v>0.12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0.04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0.05</v>
      </c>
      <c r="EG536">
        <v>0</v>
      </c>
      <c r="EH536">
        <v>0</v>
      </c>
      <c r="EI536">
        <v>0.05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1.25</v>
      </c>
      <c r="ER536">
        <v>0</v>
      </c>
      <c r="ES536">
        <v>0</v>
      </c>
      <c r="ET536">
        <v>0</v>
      </c>
      <c r="EU536">
        <v>0.05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0.62000000000000011</v>
      </c>
      <c r="FM536">
        <v>0</v>
      </c>
      <c r="FN536">
        <v>0</v>
      </c>
      <c r="FO536">
        <v>0</v>
      </c>
      <c r="FP536">
        <v>0.01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0.01</v>
      </c>
      <c r="GA536">
        <v>0</v>
      </c>
      <c r="GB536">
        <v>0</v>
      </c>
      <c r="GC536">
        <v>0.06</v>
      </c>
      <c r="GD536">
        <v>0</v>
      </c>
      <c r="GE536">
        <v>0</v>
      </c>
      <c r="GF536">
        <v>1.75</v>
      </c>
      <c r="GG536">
        <v>0.24</v>
      </c>
      <c r="GH536">
        <v>0.2</v>
      </c>
      <c r="GI536">
        <v>0.08</v>
      </c>
      <c r="GJ536">
        <v>0.35</v>
      </c>
      <c r="GK536">
        <v>0</v>
      </c>
      <c r="GL536">
        <v>0</v>
      </c>
      <c r="GM536">
        <v>0</v>
      </c>
      <c r="GN536">
        <v>0.31</v>
      </c>
      <c r="GO536">
        <v>0</v>
      </c>
      <c r="GP536">
        <v>0</v>
      </c>
      <c r="GQ536">
        <v>0</v>
      </c>
      <c r="GR536">
        <v>0.53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0.98</v>
      </c>
      <c r="HB536">
        <v>0</v>
      </c>
      <c r="HC536">
        <v>0</v>
      </c>
      <c r="HD536">
        <v>0</v>
      </c>
      <c r="HE536">
        <v>0.93</v>
      </c>
      <c r="HF536">
        <v>0.01</v>
      </c>
      <c r="HG536">
        <v>2.76</v>
      </c>
      <c r="HH536">
        <v>0</v>
      </c>
      <c r="HI536">
        <v>0</v>
      </c>
      <c r="HJ536">
        <v>0</v>
      </c>
      <c r="HK536">
        <v>0.79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0.08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0.15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0.8600000000000001</v>
      </c>
      <c r="IN536">
        <v>1.18</v>
      </c>
      <c r="IO536">
        <v>1.82</v>
      </c>
      <c r="IP536">
        <v>0</v>
      </c>
      <c r="IQ536">
        <v>0.12</v>
      </c>
      <c r="IR536">
        <v>0</v>
      </c>
      <c r="IS536">
        <v>7.0000000000000007E-2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0.03</v>
      </c>
      <c r="JB536">
        <v>0.01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1.7</v>
      </c>
      <c r="JS536">
        <v>0</v>
      </c>
      <c r="JT536">
        <v>0.51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1.3</v>
      </c>
      <c r="KH536">
        <v>0.1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0.04</v>
      </c>
      <c r="KO536">
        <v>0</v>
      </c>
      <c r="KP536">
        <v>0.02</v>
      </c>
      <c r="KQ536">
        <v>0</v>
      </c>
      <c r="KR536">
        <v>0</v>
      </c>
      <c r="KS536">
        <v>0</v>
      </c>
      <c r="KT536">
        <v>0.04</v>
      </c>
      <c r="KU536">
        <v>0</v>
      </c>
      <c r="KV536">
        <v>0</v>
      </c>
      <c r="KW536">
        <v>1.22</v>
      </c>
      <c r="KX536">
        <v>0</v>
      </c>
      <c r="KY536">
        <v>0.63</v>
      </c>
      <c r="KZ536">
        <v>0</v>
      </c>
      <c r="LA536">
        <v>0</v>
      </c>
      <c r="LB536">
        <v>0.02</v>
      </c>
      <c r="LC536">
        <v>0</v>
      </c>
      <c r="LD536">
        <v>0.09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2.48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8.4699999999999989</v>
      </c>
      <c r="LR536">
        <v>0</v>
      </c>
      <c r="LS536">
        <v>0.39</v>
      </c>
      <c r="LT536">
        <v>0</v>
      </c>
      <c r="LU536">
        <v>0</v>
      </c>
      <c r="LV536">
        <v>0</v>
      </c>
      <c r="LW536">
        <v>0.02</v>
      </c>
      <c r="LX536">
        <v>0</v>
      </c>
      <c r="LY536">
        <v>0.08</v>
      </c>
      <c r="LZ536">
        <v>0</v>
      </c>
      <c r="MA536">
        <v>0</v>
      </c>
      <c r="MB536">
        <v>0.16</v>
      </c>
      <c r="MC536">
        <v>3.11</v>
      </c>
      <c r="MD536">
        <v>0</v>
      </c>
      <c r="ME536">
        <v>0</v>
      </c>
      <c r="MF536">
        <v>0.03</v>
      </c>
      <c r="MG536">
        <v>0</v>
      </c>
      <c r="MH536">
        <v>0</v>
      </c>
      <c r="MI536">
        <v>0</v>
      </c>
      <c r="MJ536">
        <v>0</v>
      </c>
      <c r="MK536">
        <v>5.6099999999999994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1.3</v>
      </c>
      <c r="MR536">
        <v>0</v>
      </c>
      <c r="MS536">
        <v>0</v>
      </c>
      <c r="MT536">
        <v>0</v>
      </c>
      <c r="MU536">
        <v>0</v>
      </c>
      <c r="MV536">
        <v>1.46</v>
      </c>
      <c r="MW536">
        <v>1.66</v>
      </c>
      <c r="MX536">
        <v>0</v>
      </c>
      <c r="MY536">
        <v>3.43</v>
      </c>
      <c r="MZ536">
        <v>0</v>
      </c>
      <c r="NA536">
        <v>0</v>
      </c>
      <c r="NB536">
        <v>8.4400000000000013</v>
      </c>
      <c r="NC536">
        <v>0.01</v>
      </c>
      <c r="ND536">
        <v>0</v>
      </c>
      <c r="NE536">
        <v>0.21</v>
      </c>
      <c r="NF536">
        <v>0</v>
      </c>
      <c r="NG536">
        <v>0</v>
      </c>
      <c r="NH536">
        <v>0</v>
      </c>
      <c r="NI536">
        <v>0.06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0.02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3.46</v>
      </c>
      <c r="NX536">
        <v>0.23</v>
      </c>
      <c r="NY536">
        <v>0</v>
      </c>
      <c r="NZ536">
        <v>9.0000000000000011E-2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0.16</v>
      </c>
      <c r="OI536">
        <v>0.04</v>
      </c>
      <c r="OJ536">
        <v>0</v>
      </c>
      <c r="OK536">
        <v>0.1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0.01</v>
      </c>
      <c r="OR536">
        <v>0.37</v>
      </c>
      <c r="OS536">
        <v>0.16</v>
      </c>
      <c r="OT536">
        <v>0.05</v>
      </c>
      <c r="OU536">
        <v>0</v>
      </c>
      <c r="OV536">
        <v>0.02</v>
      </c>
      <c r="OW536">
        <v>0</v>
      </c>
      <c r="OX536">
        <v>0.12</v>
      </c>
      <c r="OY536">
        <v>0</v>
      </c>
      <c r="OZ536">
        <v>0</v>
      </c>
      <c r="PA536">
        <v>0.28999999999999998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0.01</v>
      </c>
      <c r="PK536">
        <v>0</v>
      </c>
      <c r="PL536">
        <v>0.05</v>
      </c>
      <c r="PM536">
        <v>0</v>
      </c>
      <c r="PN536">
        <v>0.05</v>
      </c>
      <c r="PO536">
        <v>0.13</v>
      </c>
      <c r="PP536">
        <v>0</v>
      </c>
      <c r="PQ536">
        <v>0</v>
      </c>
      <c r="PR536">
        <v>6.9999999999999993E-2</v>
      </c>
      <c r="PS536">
        <v>0.02</v>
      </c>
      <c r="PT536">
        <v>0.05</v>
      </c>
      <c r="PU536">
        <v>0</v>
      </c>
      <c r="PV536">
        <v>0.17</v>
      </c>
      <c r="PW536">
        <v>0</v>
      </c>
      <c r="PX536">
        <v>0.23</v>
      </c>
      <c r="PY536">
        <v>0.01</v>
      </c>
      <c r="PZ536">
        <v>0.42</v>
      </c>
      <c r="QA536">
        <v>0.05</v>
      </c>
      <c r="QB536">
        <v>0.03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0.28999999999999998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0.01</v>
      </c>
      <c r="QV536">
        <v>0.06</v>
      </c>
      <c r="QW536">
        <v>0</v>
      </c>
      <c r="QX536">
        <v>0.02</v>
      </c>
      <c r="QY536">
        <v>0</v>
      </c>
      <c r="QZ536">
        <v>0</v>
      </c>
      <c r="RA536">
        <v>0</v>
      </c>
      <c r="RB536">
        <v>0.03</v>
      </c>
      <c r="RC536">
        <v>0.08</v>
      </c>
      <c r="RD536">
        <v>0.27</v>
      </c>
      <c r="RE536">
        <v>0</v>
      </c>
      <c r="RF536">
        <v>0</v>
      </c>
      <c r="RG536">
        <v>0.05</v>
      </c>
      <c r="RH536">
        <v>0</v>
      </c>
      <c r="RI536">
        <v>1.0900000000000001</v>
      </c>
      <c r="RJ536">
        <v>7.0000000000000007E-2</v>
      </c>
      <c r="RK536">
        <v>0.64</v>
      </c>
      <c r="RL536">
        <v>0.15</v>
      </c>
      <c r="RM536">
        <v>10.59</v>
      </c>
      <c r="RN536">
        <v>0</v>
      </c>
      <c r="RO536">
        <v>0</v>
      </c>
      <c r="RP536">
        <v>1.06</v>
      </c>
      <c r="RQ536">
        <v>6.5</v>
      </c>
      <c r="RR536">
        <v>0</v>
      </c>
      <c r="RS536">
        <v>0.22</v>
      </c>
      <c r="RT536">
        <v>0</v>
      </c>
      <c r="RU536">
        <v>0</v>
      </c>
      <c r="RV536">
        <v>0.14000000000000001</v>
      </c>
      <c r="RW536">
        <v>0</v>
      </c>
      <c r="RX536">
        <v>0</v>
      </c>
      <c r="RY536">
        <v>0</v>
      </c>
      <c r="RZ536">
        <v>0.03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0.12</v>
      </c>
      <c r="SS536">
        <v>0</v>
      </c>
      <c r="ST536">
        <v>2.9</v>
      </c>
      <c r="SU536">
        <v>0</v>
      </c>
      <c r="SV536">
        <v>1.43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0.02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2.36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0.08</v>
      </c>
      <c r="TU536">
        <v>0.91</v>
      </c>
      <c r="TV536">
        <v>0.13</v>
      </c>
      <c r="TW536">
        <v>0.77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0.58000000000000007</v>
      </c>
      <c r="UI536">
        <v>0</v>
      </c>
      <c r="UJ536">
        <v>0</v>
      </c>
      <c r="UK536">
        <v>0.52</v>
      </c>
      <c r="UL536">
        <v>0.09</v>
      </c>
      <c r="UM536">
        <v>0.15</v>
      </c>
      <c r="UN536">
        <v>0.27</v>
      </c>
      <c r="UO536">
        <v>0.92999999999999994</v>
      </c>
      <c r="UP536">
        <v>0</v>
      </c>
      <c r="UQ536">
        <v>0.79</v>
      </c>
      <c r="UR536">
        <v>0</v>
      </c>
      <c r="US536">
        <v>0.01</v>
      </c>
      <c r="UT536">
        <v>0</v>
      </c>
      <c r="UU536">
        <v>0</v>
      </c>
      <c r="UV536">
        <v>0.21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10.4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1.97</v>
      </c>
      <c r="VV536">
        <v>1.91</v>
      </c>
      <c r="VW536">
        <v>0</v>
      </c>
      <c r="VX536">
        <v>0</v>
      </c>
      <c r="VY536">
        <v>0</v>
      </c>
    </row>
    <row r="537" spans="1:597" x14ac:dyDescent="0.35">
      <c r="A537">
        <v>9864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0.01</v>
      </c>
      <c r="Q537">
        <v>0</v>
      </c>
      <c r="R537">
        <v>0</v>
      </c>
      <c r="S537">
        <v>0.01</v>
      </c>
      <c r="T537">
        <v>0.01</v>
      </c>
      <c r="U537">
        <v>0</v>
      </c>
      <c r="V537">
        <v>0</v>
      </c>
      <c r="W537">
        <v>0.06</v>
      </c>
      <c r="X537">
        <v>0</v>
      </c>
      <c r="Y537">
        <v>0.01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0.14000000000000001</v>
      </c>
      <c r="AI537">
        <v>0</v>
      </c>
      <c r="AJ537">
        <v>0.02</v>
      </c>
      <c r="AK537">
        <v>0.02</v>
      </c>
      <c r="AL537">
        <v>0</v>
      </c>
      <c r="AM537">
        <v>0</v>
      </c>
      <c r="AN537">
        <v>0.19</v>
      </c>
      <c r="AO537">
        <v>0</v>
      </c>
      <c r="AP537">
        <v>0.23</v>
      </c>
      <c r="AQ537">
        <v>0</v>
      </c>
      <c r="AR537">
        <v>0</v>
      </c>
      <c r="AS537">
        <v>0.01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0.02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0.1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0.02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0.05</v>
      </c>
      <c r="CA537">
        <v>0</v>
      </c>
      <c r="CB537">
        <v>0</v>
      </c>
      <c r="CC537">
        <v>0</v>
      </c>
      <c r="CD537">
        <v>0</v>
      </c>
      <c r="CE537">
        <v>0.89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0.02</v>
      </c>
      <c r="CO537">
        <v>0</v>
      </c>
      <c r="CP537">
        <v>0</v>
      </c>
      <c r="CQ537">
        <v>0</v>
      </c>
      <c r="CR537">
        <v>0</v>
      </c>
      <c r="CS537">
        <v>0.04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7.0000000000000007E-2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0.45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0.19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0.1</v>
      </c>
      <c r="RN537">
        <v>0.08</v>
      </c>
      <c r="RO537">
        <v>0.79</v>
      </c>
      <c r="RP537">
        <v>0</v>
      </c>
      <c r="RQ537">
        <v>0</v>
      </c>
      <c r="RR537">
        <v>0</v>
      </c>
      <c r="RS537">
        <v>0.19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0.54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0.01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0.28000000000000003</v>
      </c>
      <c r="TI537">
        <v>0.03</v>
      </c>
      <c r="TJ537">
        <v>0.49</v>
      </c>
      <c r="TK537">
        <v>1.08</v>
      </c>
      <c r="TL537">
        <v>0.6</v>
      </c>
      <c r="TM537">
        <v>0.16</v>
      </c>
      <c r="TN537">
        <v>0</v>
      </c>
      <c r="TO537">
        <v>0</v>
      </c>
      <c r="TP537">
        <v>0</v>
      </c>
      <c r="TQ537">
        <v>0</v>
      </c>
      <c r="TR537">
        <v>0.39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0.42</v>
      </c>
      <c r="UP537">
        <v>0.01</v>
      </c>
      <c r="UQ537">
        <v>3.7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0.99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</row>
    <row r="538" spans="1:597" x14ac:dyDescent="0.35">
      <c r="A538">
        <v>9865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0.03</v>
      </c>
      <c r="Q538">
        <v>0</v>
      </c>
      <c r="R538">
        <v>0</v>
      </c>
      <c r="S538">
        <v>0.02</v>
      </c>
      <c r="T538">
        <v>0.01</v>
      </c>
      <c r="U538">
        <v>0.01</v>
      </c>
      <c r="V538">
        <v>0</v>
      </c>
      <c r="W538">
        <v>0.09</v>
      </c>
      <c r="X538">
        <v>0</v>
      </c>
      <c r="Y538">
        <v>0.02</v>
      </c>
      <c r="Z538">
        <v>0.09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0.28999999999999998</v>
      </c>
      <c r="AI538">
        <v>0</v>
      </c>
      <c r="AJ538">
        <v>0.03</v>
      </c>
      <c r="AK538">
        <v>0.05</v>
      </c>
      <c r="AL538">
        <v>0</v>
      </c>
      <c r="AM538">
        <v>0</v>
      </c>
      <c r="AN538">
        <v>0.35</v>
      </c>
      <c r="AO538">
        <v>0</v>
      </c>
      <c r="AP538">
        <v>0.38</v>
      </c>
      <c r="AQ538">
        <v>0</v>
      </c>
      <c r="AR538">
        <v>0</v>
      </c>
      <c r="AS538">
        <v>0.06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0.04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0.13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0.06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0.02</v>
      </c>
      <c r="BY538">
        <v>0</v>
      </c>
      <c r="BZ538">
        <v>0.19</v>
      </c>
      <c r="CA538">
        <v>0</v>
      </c>
      <c r="CB538">
        <v>0</v>
      </c>
      <c r="CC538">
        <v>0</v>
      </c>
      <c r="CD538">
        <v>0</v>
      </c>
      <c r="CE538">
        <v>3.61</v>
      </c>
      <c r="CF538">
        <v>0</v>
      </c>
      <c r="CG538">
        <v>0</v>
      </c>
      <c r="CH538">
        <v>0</v>
      </c>
      <c r="CI538">
        <v>0.01</v>
      </c>
      <c r="CJ538">
        <v>0</v>
      </c>
      <c r="CK538">
        <v>0</v>
      </c>
      <c r="CL538">
        <v>0</v>
      </c>
      <c r="CM538">
        <v>0</v>
      </c>
      <c r="CN538">
        <v>0.02</v>
      </c>
      <c r="CO538">
        <v>0</v>
      </c>
      <c r="CP538">
        <v>0</v>
      </c>
      <c r="CQ538">
        <v>0</v>
      </c>
      <c r="CR538">
        <v>0</v>
      </c>
      <c r="CS538">
        <v>0.04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0.01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0.01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0.24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2.09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0.96000000000000008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0.03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0.01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0.48</v>
      </c>
      <c r="RN538">
        <v>0.46000000000000008</v>
      </c>
      <c r="RO538">
        <v>2.69</v>
      </c>
      <c r="RP538">
        <v>0</v>
      </c>
      <c r="RQ538">
        <v>0</v>
      </c>
      <c r="RR538">
        <v>0</v>
      </c>
      <c r="RS538">
        <v>0.87</v>
      </c>
      <c r="RT538">
        <v>0</v>
      </c>
      <c r="RU538">
        <v>0</v>
      </c>
      <c r="RV538">
        <v>0.01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0.52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0.15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1.1000000000000001</v>
      </c>
      <c r="TI538">
        <v>0.19</v>
      </c>
      <c r="TJ538">
        <v>0.27</v>
      </c>
      <c r="TK538">
        <v>0.84</v>
      </c>
      <c r="TL538">
        <v>0.72</v>
      </c>
      <c r="TM538">
        <v>0.88</v>
      </c>
      <c r="TN538">
        <v>0</v>
      </c>
      <c r="TO538">
        <v>0</v>
      </c>
      <c r="TP538">
        <v>0</v>
      </c>
      <c r="TQ538">
        <v>0.73</v>
      </c>
      <c r="TR538">
        <v>0</v>
      </c>
      <c r="TS538">
        <v>0.01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3.11</v>
      </c>
      <c r="UP538">
        <v>0.01</v>
      </c>
      <c r="UQ538">
        <v>6.73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1.1299999999999999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</row>
    <row r="539" spans="1:597" x14ac:dyDescent="0.35">
      <c r="A539">
        <v>9866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0.02</v>
      </c>
      <c r="T539">
        <v>0.01</v>
      </c>
      <c r="U539">
        <v>0</v>
      </c>
      <c r="V539">
        <v>0</v>
      </c>
      <c r="W539">
        <v>7.0000000000000007E-2</v>
      </c>
      <c r="X539">
        <v>0</v>
      </c>
      <c r="Y539">
        <v>0.01</v>
      </c>
      <c r="Z539">
        <v>7.0000000000000007E-2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0.15</v>
      </c>
      <c r="AI539">
        <v>0</v>
      </c>
      <c r="AJ539">
        <v>0.02</v>
      </c>
      <c r="AK539">
        <v>0.02</v>
      </c>
      <c r="AL539">
        <v>0</v>
      </c>
      <c r="AM539">
        <v>0</v>
      </c>
      <c r="AN539">
        <v>0.22</v>
      </c>
      <c r="AO539">
        <v>0</v>
      </c>
      <c r="AP539">
        <v>0.24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0.01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0.08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0.02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0.15</v>
      </c>
      <c r="CA539">
        <v>0</v>
      </c>
      <c r="CB539">
        <v>0</v>
      </c>
      <c r="CC539">
        <v>0</v>
      </c>
      <c r="CD539">
        <v>0</v>
      </c>
      <c r="CE539">
        <v>2.27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0.01</v>
      </c>
      <c r="CO539">
        <v>0</v>
      </c>
      <c r="CP539">
        <v>0</v>
      </c>
      <c r="CQ539">
        <v>0</v>
      </c>
      <c r="CR539">
        <v>0</v>
      </c>
      <c r="CS539">
        <v>0.01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0.03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1.17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0.17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0.08</v>
      </c>
      <c r="RN539">
        <v>0.33000000000000013</v>
      </c>
      <c r="RO539">
        <v>0.56000000000000005</v>
      </c>
      <c r="RP539">
        <v>0</v>
      </c>
      <c r="RQ539">
        <v>0</v>
      </c>
      <c r="RR539">
        <v>0</v>
      </c>
      <c r="RS539">
        <v>0.68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9.0000000000000011E-2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0.1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0.75</v>
      </c>
      <c r="TI539">
        <v>0.08</v>
      </c>
      <c r="TJ539">
        <v>0.11</v>
      </c>
      <c r="TK539">
        <v>0.42</v>
      </c>
      <c r="TL539">
        <v>0.24</v>
      </c>
      <c r="TM539">
        <v>0.24</v>
      </c>
      <c r="TN539">
        <v>0</v>
      </c>
      <c r="TO539">
        <v>0</v>
      </c>
      <c r="TP539">
        <v>0</v>
      </c>
      <c r="TQ539">
        <v>0.12</v>
      </c>
      <c r="TR539">
        <v>0.25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0.51</v>
      </c>
      <c r="UP539">
        <v>0.01</v>
      </c>
      <c r="UQ539">
        <v>2.56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0.33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</row>
    <row r="540" spans="1:597" x14ac:dyDescent="0.35">
      <c r="A540">
        <v>9867</v>
      </c>
      <c r="B540">
        <v>0.03</v>
      </c>
      <c r="C540">
        <v>0.01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0.03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0.01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0.01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0.17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0.1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0.13</v>
      </c>
      <c r="GD540">
        <v>0</v>
      </c>
      <c r="GE540">
        <v>0</v>
      </c>
      <c r="GF540">
        <v>0.09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0.02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0.05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0.06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0.01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0.05</v>
      </c>
      <c r="LZ540">
        <v>0</v>
      </c>
      <c r="MA540">
        <v>0</v>
      </c>
      <c r="MB540">
        <v>0.47</v>
      </c>
      <c r="MC540">
        <v>0.03</v>
      </c>
      <c r="MD540">
        <v>0</v>
      </c>
      <c r="ME540">
        <v>0</v>
      </c>
      <c r="MF540">
        <v>0.01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0.55000000000000004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0.09</v>
      </c>
      <c r="MZ540">
        <v>0</v>
      </c>
      <c r="NA540">
        <v>0</v>
      </c>
      <c r="NB540">
        <v>0.28000000000000003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0.01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0.64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0.01</v>
      </c>
      <c r="OI540">
        <v>0.01</v>
      </c>
      <c r="OJ540">
        <v>0</v>
      </c>
      <c r="OK540">
        <v>0.02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0.03</v>
      </c>
      <c r="OS540">
        <v>0.03</v>
      </c>
      <c r="OT540">
        <v>0.01</v>
      </c>
      <c r="OU540">
        <v>0</v>
      </c>
      <c r="OV540">
        <v>0</v>
      </c>
      <c r="OW540">
        <v>0</v>
      </c>
      <c r="OX540">
        <v>0.01</v>
      </c>
      <c r="OY540">
        <v>0</v>
      </c>
      <c r="OZ540">
        <v>0</v>
      </c>
      <c r="PA540">
        <v>0.05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0.01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0.02</v>
      </c>
      <c r="PW540">
        <v>0.01</v>
      </c>
      <c r="PX540">
        <v>0</v>
      </c>
      <c r="PY540">
        <v>0</v>
      </c>
      <c r="PZ540">
        <v>0.05</v>
      </c>
      <c r="QA540">
        <v>0</v>
      </c>
      <c r="QB540">
        <v>0.01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0.03</v>
      </c>
      <c r="QQ540">
        <v>0.01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0.03</v>
      </c>
      <c r="RE540">
        <v>0</v>
      </c>
      <c r="RF540">
        <v>0</v>
      </c>
      <c r="RG540">
        <v>0</v>
      </c>
      <c r="RH540">
        <v>0</v>
      </c>
      <c r="RI540">
        <v>0.09</v>
      </c>
      <c r="RJ540">
        <v>0</v>
      </c>
      <c r="RK540">
        <v>0.01</v>
      </c>
      <c r="RL540">
        <v>0</v>
      </c>
      <c r="RM540">
        <v>0</v>
      </c>
      <c r="RN540">
        <v>0</v>
      </c>
      <c r="RO540">
        <v>0</v>
      </c>
      <c r="RP540">
        <v>0.26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0.33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0.05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0.51</v>
      </c>
      <c r="TQ540">
        <v>0</v>
      </c>
      <c r="TR540">
        <v>0</v>
      </c>
      <c r="TS540">
        <v>0</v>
      </c>
      <c r="TT540">
        <v>0</v>
      </c>
      <c r="TU540">
        <v>0.71</v>
      </c>
      <c r="TV540">
        <v>0</v>
      </c>
      <c r="TW540">
        <v>0.06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7.0000000000000007E-2</v>
      </c>
      <c r="UL540">
        <v>0.01</v>
      </c>
      <c r="UM540">
        <v>0.01</v>
      </c>
      <c r="UN540">
        <v>0.02</v>
      </c>
      <c r="UO540">
        <v>0</v>
      </c>
      <c r="UP540">
        <v>0</v>
      </c>
      <c r="UQ540">
        <v>0</v>
      </c>
      <c r="UR540">
        <v>0.1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</row>
    <row r="541" spans="1:597" x14ac:dyDescent="0.35">
      <c r="A541">
        <v>9868</v>
      </c>
      <c r="B541">
        <v>0.3</v>
      </c>
      <c r="C541">
        <v>0.08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0.3</v>
      </c>
      <c r="N541">
        <v>0</v>
      </c>
      <c r="O541">
        <v>0</v>
      </c>
      <c r="P541">
        <v>0.01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7.0000000000000007E-2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0.14000000000000001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0.12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0.19</v>
      </c>
      <c r="EG541">
        <v>0</v>
      </c>
      <c r="EH541">
        <v>0</v>
      </c>
      <c r="EI541">
        <v>0.1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2.58</v>
      </c>
      <c r="ER541">
        <v>0</v>
      </c>
      <c r="ES541">
        <v>0</v>
      </c>
      <c r="ET541">
        <v>0</v>
      </c>
      <c r="EU541">
        <v>0.16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1.38</v>
      </c>
      <c r="FM541">
        <v>0</v>
      </c>
      <c r="FN541">
        <v>0</v>
      </c>
      <c r="FO541">
        <v>0</v>
      </c>
      <c r="FP541">
        <v>0.01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1.43</v>
      </c>
      <c r="GD541">
        <v>0</v>
      </c>
      <c r="GE541">
        <v>0</v>
      </c>
      <c r="GF541">
        <v>1.49</v>
      </c>
      <c r="GG541">
        <v>0.03</v>
      </c>
      <c r="GH541">
        <v>0.22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1.26</v>
      </c>
      <c r="GO541">
        <v>0</v>
      </c>
      <c r="GP541">
        <v>0</v>
      </c>
      <c r="GQ541">
        <v>0</v>
      </c>
      <c r="GR541">
        <v>0.34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0.08</v>
      </c>
      <c r="HB541">
        <v>0</v>
      </c>
      <c r="HC541">
        <v>0</v>
      </c>
      <c r="HD541">
        <v>0</v>
      </c>
      <c r="HE541">
        <v>0.71000000000000008</v>
      </c>
      <c r="HF541">
        <v>0</v>
      </c>
      <c r="HG541">
        <v>0.34</v>
      </c>
      <c r="HH541">
        <v>0</v>
      </c>
      <c r="HI541">
        <v>0</v>
      </c>
      <c r="HJ541">
        <v>0</v>
      </c>
      <c r="HK541">
        <v>0.25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0.03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0.31</v>
      </c>
      <c r="IN541">
        <v>0.21</v>
      </c>
      <c r="IO541">
        <v>0.38</v>
      </c>
      <c r="IP541">
        <v>0</v>
      </c>
      <c r="IQ541">
        <v>0.02</v>
      </c>
      <c r="IR541">
        <v>0</v>
      </c>
      <c r="IS541">
        <v>0.01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0.15</v>
      </c>
      <c r="JS541">
        <v>0</v>
      </c>
      <c r="JT541">
        <v>0.06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0.13</v>
      </c>
      <c r="KH541">
        <v>0.02</v>
      </c>
      <c r="KI541">
        <v>0</v>
      </c>
      <c r="KJ541">
        <v>0</v>
      </c>
      <c r="KK541">
        <v>0</v>
      </c>
      <c r="KL541">
        <v>0</v>
      </c>
      <c r="KM541">
        <v>0.01</v>
      </c>
      <c r="KN541">
        <v>0.5</v>
      </c>
      <c r="KO541">
        <v>0</v>
      </c>
      <c r="KP541">
        <v>0.28999999999999998</v>
      </c>
      <c r="KQ541">
        <v>0</v>
      </c>
      <c r="KR541">
        <v>0</v>
      </c>
      <c r="KS541">
        <v>0</v>
      </c>
      <c r="KT541">
        <v>0.32</v>
      </c>
      <c r="KU541">
        <v>0</v>
      </c>
      <c r="KV541">
        <v>0</v>
      </c>
      <c r="KW541">
        <v>3.84</v>
      </c>
      <c r="KX541">
        <v>0</v>
      </c>
      <c r="KY541">
        <v>0.96</v>
      </c>
      <c r="KZ541">
        <v>0</v>
      </c>
      <c r="LA541">
        <v>0</v>
      </c>
      <c r="LB541">
        <v>0</v>
      </c>
      <c r="LC541">
        <v>0</v>
      </c>
      <c r="LD541">
        <v>7.0000000000000007E-2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0.04</v>
      </c>
      <c r="LP541">
        <v>0.12</v>
      </c>
      <c r="LQ541">
        <v>0</v>
      </c>
      <c r="LR541">
        <v>0.04</v>
      </c>
      <c r="LS541">
        <v>0.03</v>
      </c>
      <c r="LT541">
        <v>0</v>
      </c>
      <c r="LU541">
        <v>0</v>
      </c>
      <c r="LV541">
        <v>0</v>
      </c>
      <c r="LW541">
        <v>0.39</v>
      </c>
      <c r="LX541">
        <v>0</v>
      </c>
      <c r="LY541">
        <v>0.84</v>
      </c>
      <c r="LZ541">
        <v>0</v>
      </c>
      <c r="MA541">
        <v>0</v>
      </c>
      <c r="MB541">
        <v>5.33</v>
      </c>
      <c r="MC541">
        <v>0.27</v>
      </c>
      <c r="MD541">
        <v>0</v>
      </c>
      <c r="ME541">
        <v>0</v>
      </c>
      <c r="MF541">
        <v>0.21</v>
      </c>
      <c r="MG541">
        <v>0</v>
      </c>
      <c r="MH541">
        <v>0</v>
      </c>
      <c r="MI541">
        <v>0.02</v>
      </c>
      <c r="MJ541">
        <v>0</v>
      </c>
      <c r="MK541">
        <v>0.03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2.87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1.59</v>
      </c>
      <c r="MZ541">
        <v>0</v>
      </c>
      <c r="NA541">
        <v>0</v>
      </c>
      <c r="NB541">
        <v>1.69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6.9999999999999993E-2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2.5</v>
      </c>
      <c r="NY541">
        <v>0</v>
      </c>
      <c r="NZ541">
        <v>0.12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0.12</v>
      </c>
      <c r="OI541">
        <v>7.0000000000000007E-2</v>
      </c>
      <c r="OJ541">
        <v>0</v>
      </c>
      <c r="OK541">
        <v>0.27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0.79</v>
      </c>
      <c r="OS541">
        <v>0.34</v>
      </c>
      <c r="OT541">
        <v>0.14000000000000001</v>
      </c>
      <c r="OU541">
        <v>0</v>
      </c>
      <c r="OV541">
        <v>0</v>
      </c>
      <c r="OW541">
        <v>0</v>
      </c>
      <c r="OX541">
        <v>0.16</v>
      </c>
      <c r="OY541">
        <v>0</v>
      </c>
      <c r="OZ541">
        <v>0</v>
      </c>
      <c r="PA541">
        <v>0.75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0.12</v>
      </c>
      <c r="PM541">
        <v>0</v>
      </c>
      <c r="PN541">
        <v>9.9999999999999992E-2</v>
      </c>
      <c r="PO541">
        <v>0.14000000000000001</v>
      </c>
      <c r="PP541">
        <v>0</v>
      </c>
      <c r="PQ541">
        <v>0</v>
      </c>
      <c r="PR541">
        <v>0.2</v>
      </c>
      <c r="PS541">
        <v>0.06</v>
      </c>
      <c r="PT541">
        <v>0.11</v>
      </c>
      <c r="PU541">
        <v>0</v>
      </c>
      <c r="PV541">
        <v>0.45</v>
      </c>
      <c r="PW541">
        <v>0.09</v>
      </c>
      <c r="PX541">
        <v>0.54</v>
      </c>
      <c r="PY541">
        <v>0</v>
      </c>
      <c r="PZ541">
        <v>0.68</v>
      </c>
      <c r="QA541">
        <v>0.2</v>
      </c>
      <c r="QB541">
        <v>0.19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0.98</v>
      </c>
      <c r="QO541">
        <v>0</v>
      </c>
      <c r="QP541">
        <v>0.3</v>
      </c>
      <c r="QQ541">
        <v>0.08</v>
      </c>
      <c r="QR541">
        <v>0</v>
      </c>
      <c r="QS541">
        <v>0</v>
      </c>
      <c r="QT541">
        <v>0</v>
      </c>
      <c r="QU541">
        <v>0.01</v>
      </c>
      <c r="QV541">
        <v>0.17</v>
      </c>
      <c r="QW541">
        <v>0</v>
      </c>
      <c r="QX541">
        <v>0.02</v>
      </c>
      <c r="QY541">
        <v>0</v>
      </c>
      <c r="QZ541">
        <v>0</v>
      </c>
      <c r="RA541">
        <v>0</v>
      </c>
      <c r="RB541">
        <v>0</v>
      </c>
      <c r="RC541">
        <v>0.01</v>
      </c>
      <c r="RD541">
        <v>0.38</v>
      </c>
      <c r="RE541">
        <v>0</v>
      </c>
      <c r="RF541">
        <v>0</v>
      </c>
      <c r="RG541">
        <v>6.9999999999999993E-2</v>
      </c>
      <c r="RH541">
        <v>0</v>
      </c>
      <c r="RI541">
        <v>0.96</v>
      </c>
      <c r="RJ541">
        <v>0.63</v>
      </c>
      <c r="RK541">
        <v>1.1200000000000001</v>
      </c>
      <c r="RL541">
        <v>0</v>
      </c>
      <c r="RM541">
        <v>0</v>
      </c>
      <c r="RN541">
        <v>0</v>
      </c>
      <c r="RO541">
        <v>0</v>
      </c>
      <c r="RP541">
        <v>0.93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0.36</v>
      </c>
      <c r="RX541">
        <v>0</v>
      </c>
      <c r="RY541">
        <v>0</v>
      </c>
      <c r="RZ541">
        <v>1.44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0.73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1.17</v>
      </c>
      <c r="SS541">
        <v>0.02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1.46</v>
      </c>
      <c r="TQ541">
        <v>0</v>
      </c>
      <c r="TR541">
        <v>0</v>
      </c>
      <c r="TS541">
        <v>0</v>
      </c>
      <c r="TT541">
        <v>0.12</v>
      </c>
      <c r="TU541">
        <v>0</v>
      </c>
      <c r="TV541">
        <v>0.04</v>
      </c>
      <c r="TW541">
        <v>0.3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0.09</v>
      </c>
      <c r="UI541">
        <v>0</v>
      </c>
      <c r="UJ541">
        <v>0</v>
      </c>
      <c r="UK541">
        <v>0.75</v>
      </c>
      <c r="UL541">
        <v>0.13</v>
      </c>
      <c r="UM541">
        <v>0.15</v>
      </c>
      <c r="UN541">
        <v>0.4</v>
      </c>
      <c r="UO541">
        <v>1.21</v>
      </c>
      <c r="UP541">
        <v>0</v>
      </c>
      <c r="UQ541">
        <v>0</v>
      </c>
      <c r="UR541">
        <v>0.33</v>
      </c>
      <c r="US541">
        <v>0</v>
      </c>
      <c r="UT541">
        <v>0</v>
      </c>
      <c r="UU541">
        <v>0</v>
      </c>
      <c r="UV541">
        <v>0.05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0.03</v>
      </c>
      <c r="VV541">
        <v>9.0000000000000011E-2</v>
      </c>
      <c r="VW541">
        <v>0</v>
      </c>
      <c r="VX541">
        <v>0</v>
      </c>
      <c r="VY541">
        <v>0</v>
      </c>
    </row>
    <row r="542" spans="1:597" x14ac:dyDescent="0.35">
      <c r="A542">
        <v>9869</v>
      </c>
      <c r="B542">
        <v>0.13</v>
      </c>
      <c r="C542">
        <v>0.06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9.9999999999999992E-2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0.01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0.03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0.03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0.05</v>
      </c>
      <c r="EG542">
        <v>0</v>
      </c>
      <c r="EH542">
        <v>0</v>
      </c>
      <c r="EI542">
        <v>0.01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0.79999999999999993</v>
      </c>
      <c r="ER542">
        <v>0</v>
      </c>
      <c r="ES542">
        <v>0</v>
      </c>
      <c r="ET542">
        <v>0</v>
      </c>
      <c r="EU542">
        <v>0.04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0.36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0.34</v>
      </c>
      <c r="GD542">
        <v>0</v>
      </c>
      <c r="GE542">
        <v>0</v>
      </c>
      <c r="GF542">
        <v>0.15</v>
      </c>
      <c r="GG542">
        <v>0.01</v>
      </c>
      <c r="GH542">
        <v>0.03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0.08</v>
      </c>
      <c r="GO542">
        <v>0</v>
      </c>
      <c r="GP542">
        <v>0</v>
      </c>
      <c r="GQ542">
        <v>0</v>
      </c>
      <c r="GR542">
        <v>0.05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9.9999999999999992E-2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1.57</v>
      </c>
      <c r="KX542">
        <v>0</v>
      </c>
      <c r="KY542">
        <v>0.47</v>
      </c>
      <c r="KZ542">
        <v>0</v>
      </c>
      <c r="LA542">
        <v>0</v>
      </c>
      <c r="LB542">
        <v>0</v>
      </c>
      <c r="LC542">
        <v>0</v>
      </c>
      <c r="LD542">
        <v>0.01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0.03</v>
      </c>
      <c r="LP542">
        <v>0.08</v>
      </c>
      <c r="LQ542">
        <v>0</v>
      </c>
      <c r="LR542">
        <v>0.01</v>
      </c>
      <c r="LS542">
        <v>0.02</v>
      </c>
      <c r="LT542">
        <v>0</v>
      </c>
      <c r="LU542">
        <v>0</v>
      </c>
      <c r="LV542">
        <v>0</v>
      </c>
      <c r="LW542">
        <v>0.11</v>
      </c>
      <c r="LX542">
        <v>0</v>
      </c>
      <c r="LY542">
        <v>0.7</v>
      </c>
      <c r="LZ542">
        <v>0</v>
      </c>
      <c r="MA542">
        <v>0</v>
      </c>
      <c r="MB542">
        <v>2.54</v>
      </c>
      <c r="MC542">
        <v>0.12</v>
      </c>
      <c r="MD542">
        <v>0</v>
      </c>
      <c r="ME542">
        <v>0</v>
      </c>
      <c r="MF542">
        <v>7.0000000000000007E-2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2.92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0.45</v>
      </c>
      <c r="MZ542">
        <v>0</v>
      </c>
      <c r="NA542">
        <v>0</v>
      </c>
      <c r="NB542">
        <v>2.2200000000000002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0.02</v>
      </c>
      <c r="NJ542">
        <v>0</v>
      </c>
      <c r="NK542">
        <v>0</v>
      </c>
      <c r="NL542">
        <v>0</v>
      </c>
      <c r="NM542">
        <v>0</v>
      </c>
      <c r="NN542">
        <v>0.34</v>
      </c>
      <c r="NO542">
        <v>0</v>
      </c>
      <c r="NP542">
        <v>1.06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0.41</v>
      </c>
      <c r="NY542">
        <v>0</v>
      </c>
      <c r="NZ542">
        <v>0.01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0.02</v>
      </c>
      <c r="OI542">
        <v>0.01</v>
      </c>
      <c r="OJ542">
        <v>0</v>
      </c>
      <c r="OK542">
        <v>0.05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0.28000000000000003</v>
      </c>
      <c r="OS542">
        <v>0.13</v>
      </c>
      <c r="OT542">
        <v>0.04</v>
      </c>
      <c r="OU542">
        <v>0</v>
      </c>
      <c r="OV542">
        <v>0</v>
      </c>
      <c r="OW542">
        <v>0</v>
      </c>
      <c r="OX542">
        <v>0.02</v>
      </c>
      <c r="OY542">
        <v>0</v>
      </c>
      <c r="OZ542">
        <v>0</v>
      </c>
      <c r="PA542">
        <v>0.13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0.03</v>
      </c>
      <c r="PM542">
        <v>0</v>
      </c>
      <c r="PN542">
        <v>0</v>
      </c>
      <c r="PO542">
        <v>0.02</v>
      </c>
      <c r="PP542">
        <v>0</v>
      </c>
      <c r="PQ542">
        <v>0</v>
      </c>
      <c r="PR542">
        <v>0.09</v>
      </c>
      <c r="PS542">
        <v>0.2</v>
      </c>
      <c r="PT542">
        <v>0.01</v>
      </c>
      <c r="PU542">
        <v>0</v>
      </c>
      <c r="PV542">
        <v>9.9999999999999992E-2</v>
      </c>
      <c r="PW542">
        <v>0.02</v>
      </c>
      <c r="PX542">
        <v>0.11</v>
      </c>
      <c r="PY542">
        <v>0</v>
      </c>
      <c r="PZ542">
        <v>0.21</v>
      </c>
      <c r="QA542">
        <v>6.9999999999999993E-2</v>
      </c>
      <c r="QB542">
        <v>0.05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0.18</v>
      </c>
      <c r="QO542">
        <v>0</v>
      </c>
      <c r="QP542">
        <v>0.12</v>
      </c>
      <c r="QQ542">
        <v>0.02</v>
      </c>
      <c r="QR542">
        <v>0</v>
      </c>
      <c r="QS542">
        <v>0</v>
      </c>
      <c r="QT542">
        <v>0</v>
      </c>
      <c r="QU542">
        <v>0</v>
      </c>
      <c r="QV542">
        <v>0.05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0.12</v>
      </c>
      <c r="RE542">
        <v>0</v>
      </c>
      <c r="RF542">
        <v>0</v>
      </c>
      <c r="RG542">
        <v>0.03</v>
      </c>
      <c r="RH542">
        <v>0</v>
      </c>
      <c r="RI542">
        <v>0.16</v>
      </c>
      <c r="RJ542">
        <v>0.15</v>
      </c>
      <c r="RK542">
        <v>0.28000000000000003</v>
      </c>
      <c r="RL542">
        <v>0.01</v>
      </c>
      <c r="RM542">
        <v>0</v>
      </c>
      <c r="RN542">
        <v>0</v>
      </c>
      <c r="RO542">
        <v>0</v>
      </c>
      <c r="RP542">
        <v>0.27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0.43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0.02</v>
      </c>
      <c r="SS542">
        <v>0</v>
      </c>
      <c r="ST542">
        <v>0.05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0.96</v>
      </c>
      <c r="TQ542">
        <v>0</v>
      </c>
      <c r="TR542">
        <v>0</v>
      </c>
      <c r="TS542">
        <v>0</v>
      </c>
      <c r="TT542">
        <v>0.02</v>
      </c>
      <c r="TU542">
        <v>0.03</v>
      </c>
      <c r="TV542">
        <v>0</v>
      </c>
      <c r="TW542">
        <v>0.43</v>
      </c>
      <c r="TX542">
        <v>0.03</v>
      </c>
      <c r="TY542">
        <v>0</v>
      </c>
      <c r="TZ542">
        <v>0</v>
      </c>
      <c r="UA542">
        <v>0</v>
      </c>
      <c r="UB542">
        <v>0</v>
      </c>
      <c r="UC542">
        <v>0.54</v>
      </c>
      <c r="UD542">
        <v>0.67999999999999994</v>
      </c>
      <c r="UE542">
        <v>0.78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0.16</v>
      </c>
      <c r="UL542">
        <v>0.02</v>
      </c>
      <c r="UM542">
        <v>0.04</v>
      </c>
      <c r="UN542">
        <v>0.08</v>
      </c>
      <c r="UO542">
        <v>0.77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</row>
    <row r="543" spans="1:597" x14ac:dyDescent="0.35">
      <c r="A543">
        <v>9870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0.01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0.09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0.04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0.06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0.01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6.9999999999999993E-2</v>
      </c>
      <c r="LZ543">
        <v>0</v>
      </c>
      <c r="MA543">
        <v>0</v>
      </c>
      <c r="MB543">
        <v>0.28000000000000003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1.81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0.1</v>
      </c>
      <c r="MZ543">
        <v>0</v>
      </c>
      <c r="NA543">
        <v>0</v>
      </c>
      <c r="NB543">
        <v>0.63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0.61</v>
      </c>
      <c r="NO543">
        <v>0</v>
      </c>
      <c r="NP543">
        <v>0.77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0.33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0.02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0.01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0.01</v>
      </c>
      <c r="PS543">
        <v>0.02</v>
      </c>
      <c r="PT543">
        <v>0</v>
      </c>
      <c r="PU543">
        <v>0</v>
      </c>
      <c r="PV543">
        <v>0.01</v>
      </c>
      <c r="PW543">
        <v>0</v>
      </c>
      <c r="PX543">
        <v>0</v>
      </c>
      <c r="PY543">
        <v>0</v>
      </c>
      <c r="PZ543">
        <v>0.02</v>
      </c>
      <c r="QA543">
        <v>0.01</v>
      </c>
      <c r="QB543">
        <v>0.01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0.01</v>
      </c>
      <c r="RE543">
        <v>0</v>
      </c>
      <c r="RF543">
        <v>0</v>
      </c>
      <c r="RG543">
        <v>0</v>
      </c>
      <c r="RH543">
        <v>0</v>
      </c>
      <c r="RI543">
        <v>0.01</v>
      </c>
      <c r="RJ543">
        <v>0</v>
      </c>
      <c r="RK543">
        <v>0.01</v>
      </c>
      <c r="RL543">
        <v>0</v>
      </c>
      <c r="RM543">
        <v>0.02</v>
      </c>
      <c r="RN543">
        <v>0</v>
      </c>
      <c r="RO543">
        <v>0</v>
      </c>
      <c r="RP543">
        <v>0.18</v>
      </c>
      <c r="RQ543">
        <v>0</v>
      </c>
      <c r="RR543">
        <v>0</v>
      </c>
      <c r="RS543">
        <v>0</v>
      </c>
      <c r="RT543">
        <v>0</v>
      </c>
      <c r="RU543">
        <v>0.13</v>
      </c>
      <c r="RV543">
        <v>0</v>
      </c>
      <c r="RW543">
        <v>0</v>
      </c>
      <c r="RX543">
        <v>0</v>
      </c>
      <c r="RY543">
        <v>0</v>
      </c>
      <c r="RZ543">
        <v>0.28000000000000003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0.18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0.79</v>
      </c>
      <c r="TQ543">
        <v>0</v>
      </c>
      <c r="TR543">
        <v>0</v>
      </c>
      <c r="TS543">
        <v>0</v>
      </c>
      <c r="TT543">
        <v>0.04</v>
      </c>
      <c r="TU543">
        <v>0.17</v>
      </c>
      <c r="TV543">
        <v>0.5</v>
      </c>
      <c r="TW543">
        <v>0</v>
      </c>
      <c r="TX543">
        <v>0.01</v>
      </c>
      <c r="TY543">
        <v>0</v>
      </c>
      <c r="TZ543">
        <v>0</v>
      </c>
      <c r="UA543">
        <v>0</v>
      </c>
      <c r="UB543">
        <v>0</v>
      </c>
      <c r="UC543">
        <v>0.2</v>
      </c>
      <c r="UD543">
        <v>0.28999999999999998</v>
      </c>
      <c r="UE543">
        <v>0.24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0.02</v>
      </c>
      <c r="UL543">
        <v>0</v>
      </c>
      <c r="UM543">
        <v>0.01</v>
      </c>
      <c r="UN543">
        <v>0.01</v>
      </c>
      <c r="UO543">
        <v>0.08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</row>
    <row r="544" spans="1:597" x14ac:dyDescent="0.35">
      <c r="A544">
        <v>9871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0.01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0.59000000000000008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0.36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0.34</v>
      </c>
      <c r="NO544">
        <v>0</v>
      </c>
      <c r="NP544">
        <v>0.77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0.1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0.01</v>
      </c>
      <c r="RN544">
        <v>0</v>
      </c>
      <c r="RO544">
        <v>0</v>
      </c>
      <c r="RP544">
        <v>0.09</v>
      </c>
      <c r="RQ544">
        <v>0</v>
      </c>
      <c r="RR544">
        <v>0</v>
      </c>
      <c r="RS544">
        <v>0</v>
      </c>
      <c r="RT544">
        <v>0</v>
      </c>
      <c r="RU544">
        <v>0.08</v>
      </c>
      <c r="RV544">
        <v>0</v>
      </c>
      <c r="RW544">
        <v>0</v>
      </c>
      <c r="RX544">
        <v>0</v>
      </c>
      <c r="RY544">
        <v>0</v>
      </c>
      <c r="RZ544">
        <v>0.04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0.28000000000000003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0.3</v>
      </c>
      <c r="TQ544">
        <v>0</v>
      </c>
      <c r="TR544">
        <v>0</v>
      </c>
      <c r="TS544">
        <v>0</v>
      </c>
      <c r="TT544">
        <v>0</v>
      </c>
      <c r="TU544">
        <v>0.26</v>
      </c>
      <c r="TV544">
        <v>0.28999999999999998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0.28999999999999998</v>
      </c>
      <c r="UD544">
        <v>0.2</v>
      </c>
      <c r="UE544">
        <v>0.27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</row>
    <row r="545" spans="1:597" x14ac:dyDescent="0.35">
      <c r="A545">
        <v>9872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0.08</v>
      </c>
      <c r="MY545">
        <v>0</v>
      </c>
      <c r="MZ545">
        <v>0</v>
      </c>
      <c r="NA545">
        <v>3.38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0.12</v>
      </c>
      <c r="NM545">
        <v>0</v>
      </c>
      <c r="NN545">
        <v>0.05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0.18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0.02</v>
      </c>
      <c r="UA545">
        <v>7.0000000000000007E-2</v>
      </c>
      <c r="UB545">
        <v>0.02</v>
      </c>
      <c r="UC545">
        <v>0</v>
      </c>
      <c r="UD545">
        <v>0</v>
      </c>
      <c r="UE545">
        <v>0.01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</row>
    <row r="546" spans="1:597" x14ac:dyDescent="0.35">
      <c r="A546">
        <v>9873</v>
      </c>
      <c r="B546">
        <v>1.91</v>
      </c>
      <c r="C546">
        <v>3.39</v>
      </c>
      <c r="D546">
        <v>0</v>
      </c>
      <c r="E546">
        <v>0</v>
      </c>
      <c r="F546">
        <v>0.92999999999999994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9.0000000000000011E-2</v>
      </c>
      <c r="M546">
        <v>1.94</v>
      </c>
      <c r="N546">
        <v>0</v>
      </c>
      <c r="O546">
        <v>0.34</v>
      </c>
      <c r="P546">
        <v>0.21</v>
      </c>
      <c r="Q546">
        <v>0</v>
      </c>
      <c r="R546">
        <v>0.04</v>
      </c>
      <c r="S546">
        <v>0</v>
      </c>
      <c r="T546">
        <v>0</v>
      </c>
      <c r="U546">
        <v>0</v>
      </c>
      <c r="V546">
        <v>0</v>
      </c>
      <c r="W546">
        <v>1.46</v>
      </c>
      <c r="X546">
        <v>0</v>
      </c>
      <c r="Y546">
        <v>0.05</v>
      </c>
      <c r="Z546">
        <v>0.66</v>
      </c>
      <c r="AA546">
        <v>0.12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0.64</v>
      </c>
      <c r="AI546">
        <v>0</v>
      </c>
      <c r="AJ546">
        <v>1.31</v>
      </c>
      <c r="AK546">
        <v>0.05</v>
      </c>
      <c r="AL546">
        <v>0</v>
      </c>
      <c r="AM546">
        <v>0</v>
      </c>
      <c r="AN546">
        <v>6.4</v>
      </c>
      <c r="AO546">
        <v>0</v>
      </c>
      <c r="AP546">
        <v>4.09</v>
      </c>
      <c r="AQ546">
        <v>0</v>
      </c>
      <c r="AR546">
        <v>3.89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0.25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1.36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0.05</v>
      </c>
      <c r="BO546">
        <v>0</v>
      </c>
      <c r="BP546">
        <v>0</v>
      </c>
      <c r="BQ546">
        <v>0</v>
      </c>
      <c r="BR546">
        <v>0.57000000000000006</v>
      </c>
      <c r="BS546">
        <v>0</v>
      </c>
      <c r="BT546">
        <v>0</v>
      </c>
      <c r="BU546">
        <v>0</v>
      </c>
      <c r="BV546">
        <v>0</v>
      </c>
      <c r="BW546">
        <v>9.0000000000000011E-2</v>
      </c>
      <c r="BX546">
        <v>0.55999999999999994</v>
      </c>
      <c r="BY546">
        <v>0</v>
      </c>
      <c r="BZ546">
        <v>0.24</v>
      </c>
      <c r="CA546">
        <v>0</v>
      </c>
      <c r="CB546">
        <v>0</v>
      </c>
      <c r="CC546">
        <v>0</v>
      </c>
      <c r="CD546">
        <v>0</v>
      </c>
      <c r="CE546">
        <v>13.01</v>
      </c>
      <c r="CF546">
        <v>0</v>
      </c>
      <c r="CG546">
        <v>0</v>
      </c>
      <c r="CH546">
        <v>0</v>
      </c>
      <c r="CI546">
        <v>0.01</v>
      </c>
      <c r="CJ546">
        <v>0</v>
      </c>
      <c r="CK546">
        <v>0</v>
      </c>
      <c r="CL546">
        <v>0.01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0.04</v>
      </c>
      <c r="CT546">
        <v>0</v>
      </c>
      <c r="CU546">
        <v>0</v>
      </c>
      <c r="CV546">
        <v>0</v>
      </c>
      <c r="CW546">
        <v>0.55999999999999994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0.78</v>
      </c>
      <c r="EG546">
        <v>0</v>
      </c>
      <c r="EH546">
        <v>0</v>
      </c>
      <c r="EI546">
        <v>1.95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17.53</v>
      </c>
      <c r="ER546">
        <v>0</v>
      </c>
      <c r="ES546">
        <v>0</v>
      </c>
      <c r="ET546">
        <v>0</v>
      </c>
      <c r="EU546">
        <v>0.8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9.34</v>
      </c>
      <c r="FM546">
        <v>0</v>
      </c>
      <c r="FN546">
        <v>0</v>
      </c>
      <c r="FO546">
        <v>0</v>
      </c>
      <c r="FP546">
        <v>0.32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0.04</v>
      </c>
      <c r="GA546">
        <v>3.45</v>
      </c>
      <c r="GB546">
        <v>0</v>
      </c>
      <c r="GC546">
        <v>8.7800000000000011</v>
      </c>
      <c r="GD546">
        <v>0</v>
      </c>
      <c r="GE546">
        <v>0</v>
      </c>
      <c r="GF546">
        <v>9.3299999999999983</v>
      </c>
      <c r="GG546">
        <v>2.92</v>
      </c>
      <c r="GH546">
        <v>9.08</v>
      </c>
      <c r="GI546">
        <v>0</v>
      </c>
      <c r="GJ546">
        <v>2.46</v>
      </c>
      <c r="GK546">
        <v>0</v>
      </c>
      <c r="GL546">
        <v>0</v>
      </c>
      <c r="GM546">
        <v>1.21</v>
      </c>
      <c r="GN546">
        <v>4.12</v>
      </c>
      <c r="GO546">
        <v>0</v>
      </c>
      <c r="GP546">
        <v>4.84</v>
      </c>
      <c r="GQ546">
        <v>0</v>
      </c>
      <c r="GR546">
        <v>10.7</v>
      </c>
      <c r="GS546">
        <v>0.04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10.19</v>
      </c>
      <c r="HB546">
        <v>0</v>
      </c>
      <c r="HC546">
        <v>0</v>
      </c>
      <c r="HD546">
        <v>0</v>
      </c>
      <c r="HE546">
        <v>14.16</v>
      </c>
      <c r="HF546">
        <v>0.11</v>
      </c>
      <c r="HG546">
        <v>19.600000000000001</v>
      </c>
      <c r="HH546">
        <v>0.01</v>
      </c>
      <c r="HI546">
        <v>0.01</v>
      </c>
      <c r="HJ546">
        <v>0</v>
      </c>
      <c r="HK546">
        <v>3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0.81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8.27</v>
      </c>
      <c r="IN546">
        <v>8.58</v>
      </c>
      <c r="IO546">
        <v>15.53</v>
      </c>
      <c r="IP546">
        <v>0</v>
      </c>
      <c r="IQ546">
        <v>1.47</v>
      </c>
      <c r="IR546">
        <v>0</v>
      </c>
      <c r="IS546">
        <v>1.1499999999999999</v>
      </c>
      <c r="IT546">
        <v>6.9999999999999993E-2</v>
      </c>
      <c r="IU546">
        <v>0</v>
      </c>
      <c r="IV546">
        <v>0.02</v>
      </c>
      <c r="IW546">
        <v>7.0000000000000007E-2</v>
      </c>
      <c r="IX546">
        <v>0</v>
      </c>
      <c r="IY546">
        <v>0</v>
      </c>
      <c r="IZ546">
        <v>0.22</v>
      </c>
      <c r="JA546">
        <v>4.4800000000000004</v>
      </c>
      <c r="JB546">
        <v>4.32</v>
      </c>
      <c r="JC546">
        <v>0.24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0.16</v>
      </c>
      <c r="JN546">
        <v>1.29</v>
      </c>
      <c r="JO546">
        <v>0</v>
      </c>
      <c r="JP546">
        <v>0</v>
      </c>
      <c r="JQ546">
        <v>0</v>
      </c>
      <c r="JR546">
        <v>17.93</v>
      </c>
      <c r="JS546">
        <v>0</v>
      </c>
      <c r="JT546">
        <v>3.81</v>
      </c>
      <c r="JU546">
        <v>0</v>
      </c>
      <c r="JV546">
        <v>0</v>
      </c>
      <c r="JW546">
        <v>0</v>
      </c>
      <c r="JX546">
        <v>0</v>
      </c>
      <c r="JY546">
        <v>0.01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1.19</v>
      </c>
      <c r="KG546">
        <v>19.27</v>
      </c>
      <c r="KH546">
        <v>0</v>
      </c>
      <c r="KI546">
        <v>0</v>
      </c>
      <c r="KJ546">
        <v>0.06</v>
      </c>
      <c r="KK546">
        <v>0</v>
      </c>
      <c r="KL546">
        <v>0.22</v>
      </c>
      <c r="KM546">
        <v>0.04</v>
      </c>
      <c r="KN546">
        <v>1.03</v>
      </c>
      <c r="KO546">
        <v>0</v>
      </c>
      <c r="KP546">
        <v>0.9</v>
      </c>
      <c r="KQ546">
        <v>0</v>
      </c>
      <c r="KR546">
        <v>0</v>
      </c>
      <c r="KS546">
        <v>0</v>
      </c>
      <c r="KT546">
        <v>1.51</v>
      </c>
      <c r="KU546">
        <v>0</v>
      </c>
      <c r="KV546">
        <v>0</v>
      </c>
      <c r="KW546">
        <v>21.1</v>
      </c>
      <c r="KX546">
        <v>0</v>
      </c>
      <c r="KY546">
        <v>55.439999999999991</v>
      </c>
      <c r="KZ546">
        <v>0</v>
      </c>
      <c r="LA546">
        <v>0</v>
      </c>
      <c r="LB546">
        <v>22.06</v>
      </c>
      <c r="LC546">
        <v>2.87</v>
      </c>
      <c r="LD546">
        <v>24.19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3.89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0.32</v>
      </c>
      <c r="LS546">
        <v>1.76</v>
      </c>
      <c r="LT546">
        <v>0</v>
      </c>
      <c r="LU546">
        <v>0</v>
      </c>
      <c r="LV546">
        <v>0</v>
      </c>
      <c r="LW546">
        <v>40.090000000000003</v>
      </c>
      <c r="LX546">
        <v>0</v>
      </c>
      <c r="LY546">
        <v>25.69</v>
      </c>
      <c r="LZ546">
        <v>34.959999999999987</v>
      </c>
      <c r="MA546">
        <v>0</v>
      </c>
      <c r="MB546">
        <v>71.92</v>
      </c>
      <c r="MC546">
        <v>0</v>
      </c>
      <c r="MD546">
        <v>0</v>
      </c>
      <c r="ME546">
        <v>0</v>
      </c>
      <c r="MF546">
        <v>55.679999999999993</v>
      </c>
      <c r="MG546">
        <v>0</v>
      </c>
      <c r="MH546">
        <v>0</v>
      </c>
      <c r="MI546">
        <v>2.21</v>
      </c>
      <c r="MJ546">
        <v>5.9499999999999993</v>
      </c>
      <c r="MK546">
        <v>4.09</v>
      </c>
      <c r="ML546">
        <v>29.32</v>
      </c>
      <c r="MM546">
        <v>0</v>
      </c>
      <c r="MN546">
        <v>0</v>
      </c>
      <c r="MO546">
        <v>0.19</v>
      </c>
      <c r="MP546">
        <v>0</v>
      </c>
      <c r="MQ546">
        <v>158.02000000000001</v>
      </c>
      <c r="MR546">
        <v>0</v>
      </c>
      <c r="MS546">
        <v>0</v>
      </c>
      <c r="MT546">
        <v>12.12</v>
      </c>
      <c r="MU546">
        <v>23.85</v>
      </c>
      <c r="MV546">
        <v>0</v>
      </c>
      <c r="MW546">
        <v>0</v>
      </c>
      <c r="MX546">
        <v>0</v>
      </c>
      <c r="MY546">
        <v>97.22</v>
      </c>
      <c r="MZ546">
        <v>23.87</v>
      </c>
      <c r="NA546">
        <v>0.61</v>
      </c>
      <c r="NB546">
        <v>0</v>
      </c>
      <c r="NC546">
        <v>0</v>
      </c>
      <c r="ND546">
        <v>0</v>
      </c>
      <c r="NE546">
        <v>2.72</v>
      </c>
      <c r="NF546">
        <v>0</v>
      </c>
      <c r="NG546">
        <v>128.97999999999999</v>
      </c>
      <c r="NH546">
        <v>0</v>
      </c>
      <c r="NI546">
        <v>1.81</v>
      </c>
      <c r="NJ546">
        <v>0</v>
      </c>
      <c r="NK546">
        <v>18.670000000000002</v>
      </c>
      <c r="NL546">
        <v>16.170000000000002</v>
      </c>
      <c r="NM546">
        <v>1.74</v>
      </c>
      <c r="NN546">
        <v>14.02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2.2000000000000002</v>
      </c>
      <c r="NV546">
        <v>0</v>
      </c>
      <c r="NW546">
        <v>20.23</v>
      </c>
      <c r="NX546">
        <v>0</v>
      </c>
      <c r="NY546">
        <v>0</v>
      </c>
      <c r="NZ546">
        <v>1.7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1.8</v>
      </c>
      <c r="OI546">
        <v>1.02</v>
      </c>
      <c r="OJ546">
        <v>0</v>
      </c>
      <c r="OK546">
        <v>7.879999999999999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67.459999999999994</v>
      </c>
      <c r="OS546">
        <v>4.1500000000000004</v>
      </c>
      <c r="OT546">
        <v>0.64</v>
      </c>
      <c r="OU546">
        <v>0</v>
      </c>
      <c r="OV546">
        <v>0.02</v>
      </c>
      <c r="OW546">
        <v>0</v>
      </c>
      <c r="OX546">
        <v>1.44</v>
      </c>
      <c r="OY546">
        <v>0</v>
      </c>
      <c r="OZ546">
        <v>0</v>
      </c>
      <c r="PA546">
        <v>10.7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0.60000000000000009</v>
      </c>
      <c r="PM546">
        <v>0</v>
      </c>
      <c r="PN546">
        <v>1.4</v>
      </c>
      <c r="PO546">
        <v>1.34</v>
      </c>
      <c r="PP546">
        <v>0</v>
      </c>
      <c r="PQ546">
        <v>0</v>
      </c>
      <c r="PR546">
        <v>1.27</v>
      </c>
      <c r="PS546">
        <v>11.54</v>
      </c>
      <c r="PT546">
        <v>1.55</v>
      </c>
      <c r="PU546">
        <v>0</v>
      </c>
      <c r="PV546">
        <v>9.15</v>
      </c>
      <c r="PW546">
        <v>0</v>
      </c>
      <c r="PX546">
        <v>16.43</v>
      </c>
      <c r="PY546">
        <v>0.52</v>
      </c>
      <c r="PZ546">
        <v>25.98</v>
      </c>
      <c r="QA546">
        <v>0.22</v>
      </c>
      <c r="QB546">
        <v>0.03</v>
      </c>
      <c r="QC546">
        <v>0</v>
      </c>
      <c r="QD546">
        <v>0</v>
      </c>
      <c r="QE546">
        <v>0.01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29.86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0.12</v>
      </c>
      <c r="QV546">
        <v>3.03</v>
      </c>
      <c r="QW546">
        <v>0</v>
      </c>
      <c r="QX546">
        <v>1.03</v>
      </c>
      <c r="QY546">
        <v>3.1</v>
      </c>
      <c r="QZ546">
        <v>3.98</v>
      </c>
      <c r="RA546">
        <v>0</v>
      </c>
      <c r="RB546">
        <v>1.92</v>
      </c>
      <c r="RC546">
        <v>2.54</v>
      </c>
      <c r="RD546">
        <v>16.11</v>
      </c>
      <c r="RE546">
        <v>0</v>
      </c>
      <c r="RF546">
        <v>0</v>
      </c>
      <c r="RG546">
        <v>0.82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0.03</v>
      </c>
      <c r="RN546">
        <v>0</v>
      </c>
      <c r="RO546">
        <v>27.82</v>
      </c>
      <c r="RP546">
        <v>0</v>
      </c>
      <c r="RQ546">
        <v>0</v>
      </c>
      <c r="RR546">
        <v>0</v>
      </c>
      <c r="RS546">
        <v>4.5100000000000007</v>
      </c>
      <c r="RT546">
        <v>7.0000000000000007E-2</v>
      </c>
      <c r="RU546">
        <v>80.78</v>
      </c>
      <c r="RV546">
        <v>1.49</v>
      </c>
      <c r="RW546">
        <v>0</v>
      </c>
      <c r="RX546">
        <v>31.13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0.01</v>
      </c>
      <c r="TH546">
        <v>0.12</v>
      </c>
      <c r="TI546">
        <v>0.08</v>
      </c>
      <c r="TJ546">
        <v>0.08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0.03</v>
      </c>
      <c r="TZ546">
        <v>0</v>
      </c>
      <c r="UA546">
        <v>0.05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2.97</v>
      </c>
      <c r="UI546">
        <v>0.55000000000000004</v>
      </c>
      <c r="UJ546">
        <v>0</v>
      </c>
      <c r="UK546">
        <v>12.96</v>
      </c>
      <c r="UL546">
        <v>2.27</v>
      </c>
      <c r="UM546">
        <v>2.59</v>
      </c>
      <c r="UN546">
        <v>6.49</v>
      </c>
      <c r="UO546">
        <v>51.27</v>
      </c>
      <c r="UP546">
        <v>0.06</v>
      </c>
      <c r="UQ546">
        <v>0.36</v>
      </c>
      <c r="UR546">
        <v>7.73</v>
      </c>
      <c r="US546">
        <v>0</v>
      </c>
      <c r="UT546">
        <v>0</v>
      </c>
      <c r="UU546">
        <v>0.03</v>
      </c>
      <c r="UV546">
        <v>2.74</v>
      </c>
      <c r="UW546">
        <v>0</v>
      </c>
      <c r="UX546">
        <v>0</v>
      </c>
      <c r="UY546">
        <v>6.9999999999999993E-2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31.56</v>
      </c>
      <c r="VS546">
        <v>0</v>
      </c>
      <c r="VT546">
        <v>0</v>
      </c>
      <c r="VU546">
        <v>4.9700000000000006</v>
      </c>
      <c r="VV546">
        <v>0</v>
      </c>
      <c r="VW546">
        <v>0</v>
      </c>
      <c r="VX546">
        <v>0</v>
      </c>
      <c r="VY546">
        <v>0</v>
      </c>
    </row>
    <row r="547" spans="1:597" x14ac:dyDescent="0.35">
      <c r="A547">
        <v>9874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0.06</v>
      </c>
      <c r="MY547">
        <v>0</v>
      </c>
      <c r="MZ547">
        <v>0</v>
      </c>
      <c r="NA547">
        <v>2.5499999999999998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0.15</v>
      </c>
      <c r="NM547">
        <v>0</v>
      </c>
      <c r="NN547">
        <v>0.03</v>
      </c>
      <c r="NO547">
        <v>0</v>
      </c>
      <c r="NP547">
        <v>0.2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0.01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0.08</v>
      </c>
      <c r="TZ547">
        <v>0.02</v>
      </c>
      <c r="UA547">
        <v>0</v>
      </c>
      <c r="UB547">
        <v>0.15</v>
      </c>
      <c r="UC547">
        <v>6.9999999999999993E-2</v>
      </c>
      <c r="UD547">
        <v>0.11</v>
      </c>
      <c r="UE547">
        <v>0.09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</row>
    <row r="548" spans="1:597" x14ac:dyDescent="0.35">
      <c r="A548">
        <v>9875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1.66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0.02</v>
      </c>
      <c r="TZ548">
        <v>0</v>
      </c>
      <c r="UA548">
        <v>0.09</v>
      </c>
      <c r="UB548">
        <v>0</v>
      </c>
      <c r="UC548">
        <v>0.01</v>
      </c>
      <c r="UD548">
        <v>0.02</v>
      </c>
      <c r="UE548">
        <v>0.05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</row>
    <row r="549" spans="1:597" x14ac:dyDescent="0.35">
      <c r="A549">
        <v>9876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0.01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0.01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0.03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0.03</v>
      </c>
      <c r="AO549">
        <v>0</v>
      </c>
      <c r="AP549">
        <v>0.04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0.01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0.3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6.9999999999999993E-2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5.13</v>
      </c>
      <c r="NO549">
        <v>0.18</v>
      </c>
      <c r="NP549">
        <v>12.91</v>
      </c>
      <c r="NQ549">
        <v>8.5400000000000009</v>
      </c>
      <c r="NR549">
        <v>0</v>
      </c>
      <c r="NS549">
        <v>0.79</v>
      </c>
      <c r="NT549">
        <v>0.31</v>
      </c>
      <c r="NU549">
        <v>0</v>
      </c>
      <c r="NV549">
        <v>0.8</v>
      </c>
      <c r="NW549">
        <v>0</v>
      </c>
      <c r="NX549">
        <v>0.9900000000000001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0.04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0.13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2.72</v>
      </c>
      <c r="RV549">
        <v>0</v>
      </c>
      <c r="RW549">
        <v>0</v>
      </c>
      <c r="RX549">
        <v>0.17</v>
      </c>
      <c r="RY549">
        <v>0.17</v>
      </c>
      <c r="RZ549">
        <v>9.0000000000000011E-2</v>
      </c>
      <c r="SA549">
        <v>0.28999999999999998</v>
      </c>
      <c r="SB549">
        <v>0.75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0.37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0.48</v>
      </c>
      <c r="TI549">
        <v>0.31000000000000011</v>
      </c>
      <c r="TJ549">
        <v>0</v>
      </c>
      <c r="TK549">
        <v>4.38</v>
      </c>
      <c r="TL549">
        <v>0</v>
      </c>
      <c r="TM549">
        <v>0</v>
      </c>
      <c r="TN549">
        <v>0.21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1.18</v>
      </c>
      <c r="TV549">
        <v>0</v>
      </c>
      <c r="TW549">
        <v>0</v>
      </c>
      <c r="TX549">
        <v>0</v>
      </c>
      <c r="TY549">
        <v>0.01</v>
      </c>
      <c r="TZ549">
        <v>0</v>
      </c>
      <c r="UA549">
        <v>0.04</v>
      </c>
      <c r="UB549">
        <v>0.03</v>
      </c>
      <c r="UC549">
        <v>0</v>
      </c>
      <c r="UD549">
        <v>17.82</v>
      </c>
      <c r="UE549">
        <v>15.04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0.15</v>
      </c>
      <c r="UP549">
        <v>0</v>
      </c>
      <c r="UQ549">
        <v>0.01</v>
      </c>
      <c r="UR549">
        <v>12.55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0.01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</row>
    <row r="550" spans="1:597" x14ac:dyDescent="0.35">
      <c r="A550">
        <v>9877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7.0000000000000007E-2</v>
      </c>
      <c r="Q550">
        <v>0</v>
      </c>
      <c r="R550">
        <v>0</v>
      </c>
      <c r="S550">
        <v>0.12</v>
      </c>
      <c r="T550">
        <v>0.04</v>
      </c>
      <c r="U550">
        <v>0.03</v>
      </c>
      <c r="V550">
        <v>0</v>
      </c>
      <c r="W550">
        <v>0.36</v>
      </c>
      <c r="X550">
        <v>0</v>
      </c>
      <c r="Y550">
        <v>7.9999999999999988E-2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0.96</v>
      </c>
      <c r="AI550">
        <v>0</v>
      </c>
      <c r="AJ550">
        <v>0.16</v>
      </c>
      <c r="AK550">
        <v>0.16</v>
      </c>
      <c r="AL550">
        <v>0</v>
      </c>
      <c r="AM550">
        <v>0</v>
      </c>
      <c r="AN550">
        <v>1.19</v>
      </c>
      <c r="AO550">
        <v>0</v>
      </c>
      <c r="AP550">
        <v>2.27</v>
      </c>
      <c r="AQ550">
        <v>0</v>
      </c>
      <c r="AR550">
        <v>0</v>
      </c>
      <c r="AS550">
        <v>0.17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7.9999999999999988E-2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0.77000000000000013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0.01</v>
      </c>
      <c r="BQ550">
        <v>0.31000000000000011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0.09</v>
      </c>
      <c r="BY550">
        <v>0</v>
      </c>
      <c r="BZ550">
        <v>0.51</v>
      </c>
      <c r="CA550">
        <v>0</v>
      </c>
      <c r="CB550">
        <v>0</v>
      </c>
      <c r="CC550">
        <v>0</v>
      </c>
      <c r="CD550">
        <v>0</v>
      </c>
      <c r="CE550">
        <v>18.91</v>
      </c>
      <c r="CF550">
        <v>0</v>
      </c>
      <c r="CG550">
        <v>0</v>
      </c>
      <c r="CH550">
        <v>0</v>
      </c>
      <c r="CI550">
        <v>0.01</v>
      </c>
      <c r="CJ550">
        <v>0</v>
      </c>
      <c r="CK550">
        <v>0.01</v>
      </c>
      <c r="CL550">
        <v>0</v>
      </c>
      <c r="CM550">
        <v>0</v>
      </c>
      <c r="CN550">
        <v>0.03</v>
      </c>
      <c r="CO550">
        <v>0</v>
      </c>
      <c r="CP550">
        <v>0</v>
      </c>
      <c r="CQ550">
        <v>0</v>
      </c>
      <c r="CR550">
        <v>0</v>
      </c>
      <c r="CS550">
        <v>0.11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0.08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6.5500000000000007</v>
      </c>
      <c r="NO550">
        <v>0.75</v>
      </c>
      <c r="NP550">
        <v>3.83</v>
      </c>
      <c r="NQ550">
        <v>1.4</v>
      </c>
      <c r="NR550">
        <v>0</v>
      </c>
      <c r="NS550">
        <v>0.85000000000000009</v>
      </c>
      <c r="NT550">
        <v>0.47</v>
      </c>
      <c r="NU550">
        <v>0</v>
      </c>
      <c r="NV550">
        <v>0.35</v>
      </c>
      <c r="NW550">
        <v>0</v>
      </c>
      <c r="NX550">
        <v>0.55000000000000004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1.68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0.01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0.01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2.2400000000000002</v>
      </c>
      <c r="RN550">
        <v>0</v>
      </c>
      <c r="RO550">
        <v>0</v>
      </c>
      <c r="RP550">
        <v>0</v>
      </c>
      <c r="RQ550">
        <v>0.01</v>
      </c>
      <c r="RR550">
        <v>0</v>
      </c>
      <c r="RS550">
        <v>1.53</v>
      </c>
      <c r="RT550">
        <v>0</v>
      </c>
      <c r="RU550">
        <v>0.28000000000000003</v>
      </c>
      <c r="RV550">
        <v>0.28999999999999998</v>
      </c>
      <c r="RW550">
        <v>0</v>
      </c>
      <c r="RX550">
        <v>0.45</v>
      </c>
      <c r="RY550">
        <v>0.14000000000000001</v>
      </c>
      <c r="RZ550">
        <v>0</v>
      </c>
      <c r="SA550">
        <v>0.26</v>
      </c>
      <c r="SB550">
        <v>1.03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0.19</v>
      </c>
      <c r="SR550">
        <v>0</v>
      </c>
      <c r="SS550">
        <v>0.39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0.22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1.04</v>
      </c>
      <c r="TI550">
        <v>0.67999999999999994</v>
      </c>
      <c r="TJ550">
        <v>0</v>
      </c>
      <c r="TK550">
        <v>4.2200000000000006</v>
      </c>
      <c r="TL550">
        <v>0</v>
      </c>
      <c r="TM550">
        <v>0</v>
      </c>
      <c r="TN550">
        <v>0.14000000000000001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1.41</v>
      </c>
      <c r="TV550">
        <v>0</v>
      </c>
      <c r="TW550">
        <v>0</v>
      </c>
      <c r="TX550">
        <v>0</v>
      </c>
      <c r="TY550">
        <v>0.01</v>
      </c>
      <c r="TZ550">
        <v>0</v>
      </c>
      <c r="UA550">
        <v>0.37000000000000011</v>
      </c>
      <c r="UB550">
        <v>0</v>
      </c>
      <c r="UC550">
        <v>2.2599999999999998</v>
      </c>
      <c r="UD550">
        <v>0</v>
      </c>
      <c r="UE550">
        <v>4.46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8.2200000000000006</v>
      </c>
      <c r="UP550">
        <v>0.04</v>
      </c>
      <c r="UQ550">
        <v>0.01</v>
      </c>
      <c r="UR550">
        <v>4.4000000000000004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</row>
    <row r="551" spans="1:597" x14ac:dyDescent="0.35">
      <c r="A551">
        <v>9878</v>
      </c>
      <c r="B551">
        <v>0</v>
      </c>
      <c r="C551">
        <v>0</v>
      </c>
      <c r="D551">
        <v>0</v>
      </c>
      <c r="E551">
        <v>0.02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0.06</v>
      </c>
      <c r="Q551">
        <v>0</v>
      </c>
      <c r="R551">
        <v>0</v>
      </c>
      <c r="S551">
        <v>0.24</v>
      </c>
      <c r="T551">
        <v>0.13</v>
      </c>
      <c r="U551">
        <v>9.0000000000000011E-2</v>
      </c>
      <c r="V551">
        <v>0</v>
      </c>
      <c r="W551">
        <v>1.3</v>
      </c>
      <c r="X551">
        <v>0</v>
      </c>
      <c r="Y551">
        <v>0.25</v>
      </c>
      <c r="Z551">
        <v>0</v>
      </c>
      <c r="AA551">
        <v>0</v>
      </c>
      <c r="AB551">
        <v>0.02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3.05</v>
      </c>
      <c r="AI551">
        <v>0</v>
      </c>
      <c r="AJ551">
        <v>0.37</v>
      </c>
      <c r="AK551">
        <v>0.52</v>
      </c>
      <c r="AL551">
        <v>0</v>
      </c>
      <c r="AM551">
        <v>0</v>
      </c>
      <c r="AN551">
        <v>3.43</v>
      </c>
      <c r="AO551">
        <v>0</v>
      </c>
      <c r="AP551">
        <v>5.65</v>
      </c>
      <c r="AQ551">
        <v>0</v>
      </c>
      <c r="AR551">
        <v>0</v>
      </c>
      <c r="AS551">
        <v>0.22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0.38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1.82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0.45000000000000012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0.14000000000000001</v>
      </c>
      <c r="BY551">
        <v>0</v>
      </c>
      <c r="BZ551">
        <v>2.23</v>
      </c>
      <c r="CA551">
        <v>0</v>
      </c>
      <c r="CB551">
        <v>0</v>
      </c>
      <c r="CC551">
        <v>0</v>
      </c>
      <c r="CD551">
        <v>0</v>
      </c>
      <c r="CE551">
        <v>44.070000000000007</v>
      </c>
      <c r="CF551">
        <v>0</v>
      </c>
      <c r="CG551">
        <v>0</v>
      </c>
      <c r="CH551">
        <v>0</v>
      </c>
      <c r="CI551">
        <v>7.0000000000000007E-2</v>
      </c>
      <c r="CJ551">
        <v>0</v>
      </c>
      <c r="CK551">
        <v>0.02</v>
      </c>
      <c r="CL551">
        <v>0</v>
      </c>
      <c r="CM551">
        <v>0</v>
      </c>
      <c r="CN551">
        <v>0.18</v>
      </c>
      <c r="CO551">
        <v>0</v>
      </c>
      <c r="CP551">
        <v>0</v>
      </c>
      <c r="CQ551">
        <v>0</v>
      </c>
      <c r="CR551">
        <v>0</v>
      </c>
      <c r="CS551">
        <v>0.44000000000000011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0.1</v>
      </c>
      <c r="HY551">
        <v>0</v>
      </c>
      <c r="HZ551">
        <v>0.02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0.01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0.03</v>
      </c>
      <c r="KC551">
        <v>0</v>
      </c>
      <c r="KD551">
        <v>0</v>
      </c>
      <c r="KE551">
        <v>6.9999999999999993E-2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0.02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0.01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0.08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0.05</v>
      </c>
      <c r="MX551">
        <v>0</v>
      </c>
      <c r="MY551">
        <v>0</v>
      </c>
      <c r="MZ551">
        <v>0</v>
      </c>
      <c r="NA551">
        <v>0.05</v>
      </c>
      <c r="NB551">
        <v>0.01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0.01</v>
      </c>
      <c r="NM551">
        <v>0</v>
      </c>
      <c r="NN551">
        <v>20.47</v>
      </c>
      <c r="NO551">
        <v>3.92</v>
      </c>
      <c r="NP551">
        <v>26.87</v>
      </c>
      <c r="NQ551">
        <v>1.77</v>
      </c>
      <c r="NR551">
        <v>16.850000000000001</v>
      </c>
      <c r="NS551">
        <v>8.3999999999999986</v>
      </c>
      <c r="NT551">
        <v>0.4</v>
      </c>
      <c r="NU551">
        <v>0</v>
      </c>
      <c r="NV551">
        <v>0.9900000000000001</v>
      </c>
      <c r="NW551">
        <v>0</v>
      </c>
      <c r="NX551">
        <v>3.91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2.64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0.01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0.01</v>
      </c>
      <c r="PY551">
        <v>0</v>
      </c>
      <c r="PZ551">
        <v>0.02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0.03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0.01</v>
      </c>
      <c r="RE551">
        <v>0</v>
      </c>
      <c r="RF551">
        <v>0</v>
      </c>
      <c r="RG551">
        <v>0</v>
      </c>
      <c r="RH551">
        <v>0</v>
      </c>
      <c r="RI551">
        <v>0.01</v>
      </c>
      <c r="RJ551">
        <v>0</v>
      </c>
      <c r="RK551">
        <v>0</v>
      </c>
      <c r="RL551">
        <v>0</v>
      </c>
      <c r="RM551">
        <v>14.62</v>
      </c>
      <c r="RN551">
        <v>0</v>
      </c>
      <c r="RO551">
        <v>0</v>
      </c>
      <c r="RP551">
        <v>0</v>
      </c>
      <c r="RQ551">
        <v>0.03</v>
      </c>
      <c r="RR551">
        <v>0</v>
      </c>
      <c r="RS551">
        <v>7.5</v>
      </c>
      <c r="RT551">
        <v>0</v>
      </c>
      <c r="RU551">
        <v>18.87</v>
      </c>
      <c r="RV551">
        <v>2.39</v>
      </c>
      <c r="RW551">
        <v>0</v>
      </c>
      <c r="RX551">
        <v>1.84</v>
      </c>
      <c r="RY551">
        <v>1.03</v>
      </c>
      <c r="RZ551">
        <v>0.15</v>
      </c>
      <c r="SA551">
        <v>0.47</v>
      </c>
      <c r="SB551">
        <v>1.51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0.01</v>
      </c>
      <c r="SQ551">
        <v>0.66</v>
      </c>
      <c r="SR551">
        <v>0</v>
      </c>
      <c r="SS551">
        <v>0.92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2.2000000000000002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2.23</v>
      </c>
      <c r="TI551">
        <v>1.88</v>
      </c>
      <c r="TJ551">
        <v>0</v>
      </c>
      <c r="TK551">
        <v>8.1300000000000008</v>
      </c>
      <c r="TL551">
        <v>0</v>
      </c>
      <c r="TM551">
        <v>0</v>
      </c>
      <c r="TN551">
        <v>0.24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1.03</v>
      </c>
      <c r="TV551">
        <v>0</v>
      </c>
      <c r="TW551">
        <v>0</v>
      </c>
      <c r="TX551">
        <v>0</v>
      </c>
      <c r="TY551">
        <v>0.02</v>
      </c>
      <c r="TZ551">
        <v>0</v>
      </c>
      <c r="UA551">
        <v>0.26</v>
      </c>
      <c r="UB551">
        <v>0.15</v>
      </c>
      <c r="UC551">
        <v>9.25</v>
      </c>
      <c r="UD551">
        <v>17.07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9.92</v>
      </c>
      <c r="UP551">
        <v>0.11</v>
      </c>
      <c r="UQ551">
        <v>0.09</v>
      </c>
      <c r="UR551">
        <v>6.29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0.03</v>
      </c>
      <c r="VV551">
        <v>0</v>
      </c>
      <c r="VW551">
        <v>0</v>
      </c>
      <c r="VX551">
        <v>0</v>
      </c>
      <c r="VY551">
        <v>0</v>
      </c>
    </row>
    <row r="552" spans="1:597" x14ac:dyDescent="0.35">
      <c r="A552">
        <v>9879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</row>
    <row r="553" spans="1:597" x14ac:dyDescent="0.35">
      <c r="A553">
        <v>9880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</row>
    <row r="554" spans="1:597" x14ac:dyDescent="0.35">
      <c r="A554">
        <v>9900</v>
      </c>
      <c r="B554">
        <v>163.26</v>
      </c>
      <c r="C554">
        <v>0</v>
      </c>
      <c r="D554">
        <v>0</v>
      </c>
      <c r="E554">
        <v>0.45000000000000012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24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8.35</v>
      </c>
      <c r="AI554">
        <v>0</v>
      </c>
      <c r="AJ554">
        <v>14.85</v>
      </c>
      <c r="AK554">
        <v>0</v>
      </c>
      <c r="AL554">
        <v>0</v>
      </c>
      <c r="AM554">
        <v>0</v>
      </c>
      <c r="AN554">
        <v>271.3</v>
      </c>
      <c r="AO554">
        <v>0</v>
      </c>
      <c r="AP554">
        <v>23.66</v>
      </c>
      <c r="AQ554">
        <v>0</v>
      </c>
      <c r="AR554">
        <v>26.07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4.67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14.31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69.09</v>
      </c>
      <c r="BY554">
        <v>0</v>
      </c>
      <c r="BZ554">
        <v>0</v>
      </c>
      <c r="CA554">
        <v>0</v>
      </c>
      <c r="CB554">
        <v>92.19</v>
      </c>
      <c r="CC554">
        <v>0</v>
      </c>
      <c r="CD554">
        <v>0</v>
      </c>
      <c r="CE554">
        <v>405.53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80.239999999999995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0.67999999999999994</v>
      </c>
      <c r="CU554">
        <v>0.14000000000000001</v>
      </c>
      <c r="CV554">
        <v>0</v>
      </c>
      <c r="CW554">
        <v>5.44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87.63000000000001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32.33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0.77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18.25</v>
      </c>
      <c r="GK554">
        <v>0</v>
      </c>
      <c r="GL554">
        <v>0</v>
      </c>
      <c r="GM554">
        <v>0</v>
      </c>
      <c r="GN554">
        <v>17.96</v>
      </c>
      <c r="GO554">
        <v>0</v>
      </c>
      <c r="GP554">
        <v>0</v>
      </c>
      <c r="GQ554">
        <v>0</v>
      </c>
      <c r="GR554">
        <v>62.35</v>
      </c>
      <c r="GS554">
        <v>0</v>
      </c>
      <c r="GT554">
        <v>0.12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55.970000000000013</v>
      </c>
      <c r="HB554">
        <v>0</v>
      </c>
      <c r="HC554">
        <v>0</v>
      </c>
      <c r="HD554">
        <v>0</v>
      </c>
      <c r="HE554">
        <v>0</v>
      </c>
      <c r="HF554">
        <v>2.5299999999999998</v>
      </c>
      <c r="HG554">
        <v>743.43</v>
      </c>
      <c r="HH554">
        <v>0</v>
      </c>
      <c r="HI554">
        <v>0</v>
      </c>
      <c r="HJ554">
        <v>0</v>
      </c>
      <c r="HK554">
        <v>50.05</v>
      </c>
      <c r="HL554">
        <v>0</v>
      </c>
      <c r="HM554">
        <v>0</v>
      </c>
      <c r="HN554">
        <v>0</v>
      </c>
      <c r="HO554">
        <v>0</v>
      </c>
      <c r="HP554">
        <v>1.89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18.989999999999998</v>
      </c>
      <c r="HY554">
        <v>0</v>
      </c>
      <c r="HZ554">
        <v>4.1800000000000006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29.88</v>
      </c>
      <c r="IN554">
        <v>12.16</v>
      </c>
      <c r="IO554">
        <v>23.14</v>
      </c>
      <c r="IP554">
        <v>0</v>
      </c>
      <c r="IQ554">
        <v>12</v>
      </c>
      <c r="IR554">
        <v>0</v>
      </c>
      <c r="IS554">
        <v>12</v>
      </c>
      <c r="IT554">
        <v>0.70000000000000007</v>
      </c>
      <c r="IU554">
        <v>0</v>
      </c>
      <c r="IV554">
        <v>0.52</v>
      </c>
      <c r="IW554">
        <v>0.42</v>
      </c>
      <c r="IX554">
        <v>0</v>
      </c>
      <c r="IY554">
        <v>0</v>
      </c>
      <c r="IZ554">
        <v>0.15</v>
      </c>
      <c r="JA554">
        <v>31.64</v>
      </c>
      <c r="JB554">
        <v>27.2</v>
      </c>
      <c r="JC554">
        <v>1.1499999999999999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307.39999999999998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0.04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0.31</v>
      </c>
      <c r="KG554">
        <v>3.27</v>
      </c>
      <c r="KH554">
        <v>0</v>
      </c>
      <c r="KI554">
        <v>0</v>
      </c>
      <c r="KJ554">
        <v>0.24</v>
      </c>
      <c r="KK554">
        <v>0</v>
      </c>
      <c r="KL554">
        <v>0.04</v>
      </c>
      <c r="KM554">
        <v>0.44</v>
      </c>
      <c r="KN554">
        <v>10.88</v>
      </c>
      <c r="KO554">
        <v>0</v>
      </c>
      <c r="KP554">
        <v>8.23</v>
      </c>
      <c r="KQ554">
        <v>0</v>
      </c>
      <c r="KR554">
        <v>5.31</v>
      </c>
      <c r="KS554">
        <v>0</v>
      </c>
      <c r="KT554">
        <v>17.37</v>
      </c>
      <c r="KU554">
        <v>0</v>
      </c>
      <c r="KV554">
        <v>0</v>
      </c>
      <c r="KW554">
        <v>1953.61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16.420000000000002</v>
      </c>
      <c r="LM554">
        <v>10.45</v>
      </c>
      <c r="LN554">
        <v>0</v>
      </c>
      <c r="LO554">
        <v>49.43</v>
      </c>
      <c r="LP554">
        <v>0.23</v>
      </c>
      <c r="LQ554">
        <v>0</v>
      </c>
      <c r="LR554">
        <v>1.02</v>
      </c>
      <c r="LS554">
        <v>23.45</v>
      </c>
      <c r="LT554">
        <v>90.220000000000013</v>
      </c>
      <c r="LU554">
        <v>0</v>
      </c>
      <c r="LV554">
        <v>0</v>
      </c>
      <c r="LW554">
        <v>0.34</v>
      </c>
      <c r="LX554">
        <v>0.66</v>
      </c>
      <c r="LY554">
        <v>0</v>
      </c>
      <c r="LZ554">
        <v>0</v>
      </c>
      <c r="MA554">
        <v>12.08</v>
      </c>
      <c r="MB554">
        <v>18.5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0.53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7.89</v>
      </c>
      <c r="MV554">
        <v>0</v>
      </c>
      <c r="MW554">
        <v>0</v>
      </c>
      <c r="MX554">
        <v>0</v>
      </c>
      <c r="MY554">
        <v>46.48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0.17</v>
      </c>
      <c r="NG554">
        <v>66.42</v>
      </c>
      <c r="NH554">
        <v>0</v>
      </c>
      <c r="NI554">
        <v>3.87</v>
      </c>
      <c r="NJ554">
        <v>0</v>
      </c>
      <c r="NK554">
        <v>0</v>
      </c>
      <c r="NL554">
        <v>7.15</v>
      </c>
      <c r="NM554">
        <v>0</v>
      </c>
      <c r="NN554">
        <v>0</v>
      </c>
      <c r="NO554">
        <v>0.63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1.1299999999999999</v>
      </c>
      <c r="NV554">
        <v>0</v>
      </c>
      <c r="NW554">
        <v>6.02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176.35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108.05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58.92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9.9999999999999982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16.43</v>
      </c>
      <c r="PS554">
        <v>79.510000000000005</v>
      </c>
      <c r="PT554">
        <v>30.4</v>
      </c>
      <c r="PU554">
        <v>0</v>
      </c>
      <c r="PV554">
        <v>41.97</v>
      </c>
      <c r="PW554">
        <v>0</v>
      </c>
      <c r="PX554">
        <v>105.14</v>
      </c>
      <c r="PY554">
        <v>0</v>
      </c>
      <c r="PZ554">
        <v>906.62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162.93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12.84</v>
      </c>
      <c r="QY554">
        <v>1.08</v>
      </c>
      <c r="QZ554">
        <v>4.18</v>
      </c>
      <c r="RA554">
        <v>0.13</v>
      </c>
      <c r="RB554">
        <v>14.73</v>
      </c>
      <c r="RC554">
        <v>1.94</v>
      </c>
      <c r="RD554">
        <v>4.3599999999999994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1.0900000000000001</v>
      </c>
      <c r="RK554">
        <v>1.06</v>
      </c>
      <c r="RL554">
        <v>1.76</v>
      </c>
      <c r="RM554">
        <v>9.75</v>
      </c>
      <c r="RN554">
        <v>0.02</v>
      </c>
      <c r="RO554">
        <v>8.4499999999999993</v>
      </c>
      <c r="RP554">
        <v>0</v>
      </c>
      <c r="RQ554">
        <v>0.96000000000000008</v>
      </c>
      <c r="RR554">
        <v>0</v>
      </c>
      <c r="RS554">
        <v>0</v>
      </c>
      <c r="RT554">
        <v>0.79</v>
      </c>
      <c r="RU554">
        <v>6.1400000000000006</v>
      </c>
      <c r="RV554">
        <v>0</v>
      </c>
      <c r="RW554">
        <v>0</v>
      </c>
      <c r="RX554">
        <v>1.32</v>
      </c>
      <c r="RY554">
        <v>0</v>
      </c>
      <c r="RZ554">
        <v>0</v>
      </c>
      <c r="SA554">
        <v>0</v>
      </c>
      <c r="SB554">
        <v>0</v>
      </c>
      <c r="SC554">
        <v>0.4</v>
      </c>
      <c r="SD554">
        <v>0</v>
      </c>
      <c r="SE554">
        <v>0.47</v>
      </c>
      <c r="SF554">
        <v>0.79999999999999993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0.63</v>
      </c>
      <c r="SQ554">
        <v>1.64</v>
      </c>
      <c r="SR554">
        <v>2.09</v>
      </c>
      <c r="SS554">
        <v>0</v>
      </c>
      <c r="ST554">
        <v>0</v>
      </c>
      <c r="SU554">
        <v>0.01</v>
      </c>
      <c r="SV554">
        <v>0.23</v>
      </c>
      <c r="SW554">
        <v>0.19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0.26</v>
      </c>
      <c r="TH554">
        <v>0</v>
      </c>
      <c r="TI554">
        <v>0</v>
      </c>
      <c r="TJ554">
        <v>0.42</v>
      </c>
      <c r="TK554">
        <v>5.98</v>
      </c>
      <c r="TL554">
        <v>0</v>
      </c>
      <c r="TM554">
        <v>0</v>
      </c>
      <c r="TN554">
        <v>0.02</v>
      </c>
      <c r="TO554">
        <v>0</v>
      </c>
      <c r="TP554">
        <v>0.2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4.2200000000000006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8.2200000000000006</v>
      </c>
      <c r="UJ554">
        <v>257.08999999999997</v>
      </c>
      <c r="UK554">
        <v>196.92</v>
      </c>
      <c r="UL554">
        <v>7.8000000000000007</v>
      </c>
      <c r="UM554">
        <v>27.81</v>
      </c>
      <c r="UN554">
        <v>27.02</v>
      </c>
      <c r="UO554">
        <v>627.11</v>
      </c>
      <c r="UP554">
        <v>33.76</v>
      </c>
      <c r="UQ554">
        <v>11.02</v>
      </c>
      <c r="UR554">
        <v>7.44</v>
      </c>
      <c r="US554">
        <v>1097.98</v>
      </c>
      <c r="UT554">
        <v>0</v>
      </c>
      <c r="UU554">
        <v>9.7200000000000006</v>
      </c>
      <c r="UV554">
        <v>271.01</v>
      </c>
      <c r="UW554">
        <v>0</v>
      </c>
      <c r="UX554">
        <v>0</v>
      </c>
      <c r="UY554">
        <v>0.42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6.9999999999999993E-2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682.14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</row>
    <row r="555" spans="1:597" x14ac:dyDescent="0.35">
      <c r="A555">
        <v>9901</v>
      </c>
      <c r="B555">
        <v>7.12</v>
      </c>
      <c r="C555">
        <v>0</v>
      </c>
      <c r="D555">
        <v>0</v>
      </c>
      <c r="E555">
        <v>0.01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1.77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1.48</v>
      </c>
      <c r="AK555">
        <v>0</v>
      </c>
      <c r="AL555">
        <v>0</v>
      </c>
      <c r="AM555">
        <v>0</v>
      </c>
      <c r="AN555">
        <v>4.82</v>
      </c>
      <c r="AO555">
        <v>0</v>
      </c>
      <c r="AP555">
        <v>1.44</v>
      </c>
      <c r="AQ555">
        <v>0</v>
      </c>
      <c r="AR555">
        <v>2.2400000000000002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0.25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0.34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0.42</v>
      </c>
      <c r="BY555">
        <v>0</v>
      </c>
      <c r="BZ555">
        <v>0</v>
      </c>
      <c r="CA555">
        <v>0</v>
      </c>
      <c r="CB555">
        <v>4.58</v>
      </c>
      <c r="CC555">
        <v>0</v>
      </c>
      <c r="CD555">
        <v>0</v>
      </c>
      <c r="CE555">
        <v>5.45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4.54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0.15</v>
      </c>
      <c r="CU555">
        <v>0</v>
      </c>
      <c r="CV555">
        <v>0</v>
      </c>
      <c r="CW555">
        <v>0.57000000000000006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0.32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0.45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4.3000000000000007</v>
      </c>
      <c r="ER555">
        <v>0</v>
      </c>
      <c r="ES555">
        <v>0</v>
      </c>
      <c r="ET555">
        <v>0</v>
      </c>
      <c r="EU555">
        <v>0.04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4.99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0.12</v>
      </c>
      <c r="GK555">
        <v>0</v>
      </c>
      <c r="GL555">
        <v>0</v>
      </c>
      <c r="GM555">
        <v>0</v>
      </c>
      <c r="GN555">
        <v>1.57</v>
      </c>
      <c r="GO555">
        <v>0</v>
      </c>
      <c r="GP555">
        <v>0</v>
      </c>
      <c r="GQ555">
        <v>0</v>
      </c>
      <c r="GR555">
        <v>0.25</v>
      </c>
      <c r="GS555">
        <v>0</v>
      </c>
      <c r="GT555">
        <v>0.01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2.69</v>
      </c>
      <c r="HB555">
        <v>0</v>
      </c>
      <c r="HC555">
        <v>0</v>
      </c>
      <c r="HD555">
        <v>0</v>
      </c>
      <c r="HE555">
        <v>0</v>
      </c>
      <c r="HF555">
        <v>0.06</v>
      </c>
      <c r="HG555">
        <v>43.99</v>
      </c>
      <c r="HH555">
        <v>0</v>
      </c>
      <c r="HI555">
        <v>0</v>
      </c>
      <c r="HJ555">
        <v>0</v>
      </c>
      <c r="HK555">
        <v>0.09</v>
      </c>
      <c r="HL555">
        <v>0</v>
      </c>
      <c r="HM555">
        <v>0</v>
      </c>
      <c r="HN555">
        <v>0</v>
      </c>
      <c r="HO555">
        <v>0</v>
      </c>
      <c r="HP555">
        <v>0.02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0.04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0.18</v>
      </c>
      <c r="IN555">
        <v>0.34</v>
      </c>
      <c r="IO555">
        <v>0</v>
      </c>
      <c r="IP555">
        <v>0</v>
      </c>
      <c r="IQ555">
        <v>6.9999999999999993E-2</v>
      </c>
      <c r="IR555">
        <v>0</v>
      </c>
      <c r="IS555">
        <v>0.01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0.12</v>
      </c>
      <c r="JB555">
        <v>0.22</v>
      </c>
      <c r="JC555">
        <v>0.01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0.11</v>
      </c>
      <c r="JO555">
        <v>0</v>
      </c>
      <c r="JP555">
        <v>0</v>
      </c>
      <c r="JQ555">
        <v>0</v>
      </c>
      <c r="JR555">
        <v>0.82000000000000006</v>
      </c>
      <c r="JS555">
        <v>0</v>
      </c>
      <c r="JT555">
        <v>0.18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0.04</v>
      </c>
      <c r="KG555">
        <v>1.44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0.12</v>
      </c>
      <c r="KO555">
        <v>0</v>
      </c>
      <c r="KP555">
        <v>0.03</v>
      </c>
      <c r="KQ555">
        <v>0</v>
      </c>
      <c r="KR555">
        <v>0</v>
      </c>
      <c r="KS555">
        <v>0</v>
      </c>
      <c r="KT555">
        <v>9.9999999999999992E-2</v>
      </c>
      <c r="KU555">
        <v>0</v>
      </c>
      <c r="KV555">
        <v>0</v>
      </c>
      <c r="KW555">
        <v>211.94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9.0000000000000011E-2</v>
      </c>
      <c r="LM555">
        <v>0.13</v>
      </c>
      <c r="LN555">
        <v>0</v>
      </c>
      <c r="LO555">
        <v>0.67</v>
      </c>
      <c r="LP555">
        <v>0.09</v>
      </c>
      <c r="LQ555">
        <v>0</v>
      </c>
      <c r="LR555">
        <v>0</v>
      </c>
      <c r="LS555">
        <v>0.18</v>
      </c>
      <c r="LT555">
        <v>2.72</v>
      </c>
      <c r="LU555">
        <v>0</v>
      </c>
      <c r="LV555">
        <v>0</v>
      </c>
      <c r="LW555">
        <v>0.12</v>
      </c>
      <c r="LX555">
        <v>0.09</v>
      </c>
      <c r="LY555">
        <v>0</v>
      </c>
      <c r="LZ555">
        <v>0</v>
      </c>
      <c r="MA555">
        <v>0.18</v>
      </c>
      <c r="MB555">
        <v>0.71000000000000008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0.12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0.11</v>
      </c>
      <c r="MV555">
        <v>0</v>
      </c>
      <c r="MW555">
        <v>0</v>
      </c>
      <c r="MX555">
        <v>0</v>
      </c>
      <c r="MY555">
        <v>1.26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1.69</v>
      </c>
      <c r="NH555">
        <v>0</v>
      </c>
      <c r="NI555">
        <v>0.05</v>
      </c>
      <c r="NJ555">
        <v>0</v>
      </c>
      <c r="NK555">
        <v>0</v>
      </c>
      <c r="NL555">
        <v>0.12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0.01</v>
      </c>
      <c r="NV555">
        <v>0</v>
      </c>
      <c r="NW555">
        <v>0.06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0.92999999999999994</v>
      </c>
      <c r="OI555">
        <v>0</v>
      </c>
      <c r="OJ555">
        <v>0</v>
      </c>
      <c r="OK555">
        <v>15.62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11.86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5.26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0.94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1.38</v>
      </c>
      <c r="PS555">
        <v>6.45</v>
      </c>
      <c r="PT555">
        <v>7.8999999999999986</v>
      </c>
      <c r="PU555">
        <v>0</v>
      </c>
      <c r="PV555">
        <v>3.94</v>
      </c>
      <c r="PW555">
        <v>0</v>
      </c>
      <c r="PX555">
        <v>32.24</v>
      </c>
      <c r="PY555">
        <v>0</v>
      </c>
      <c r="PZ555">
        <v>26.52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9.07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1.43</v>
      </c>
      <c r="QY555">
        <v>0.84</v>
      </c>
      <c r="QZ555">
        <v>2.37</v>
      </c>
      <c r="RA555">
        <v>0.61</v>
      </c>
      <c r="RB555">
        <v>1.48</v>
      </c>
      <c r="RC555">
        <v>0.09</v>
      </c>
      <c r="RD555">
        <v>6.2900000000000009</v>
      </c>
      <c r="RE555">
        <v>0</v>
      </c>
      <c r="RF555">
        <v>0</v>
      </c>
      <c r="RG555">
        <v>0.41</v>
      </c>
      <c r="RH555">
        <v>0.25</v>
      </c>
      <c r="RI555">
        <v>0</v>
      </c>
      <c r="RJ555">
        <v>0</v>
      </c>
      <c r="RK555">
        <v>0.01</v>
      </c>
      <c r="RL555">
        <v>0.03</v>
      </c>
      <c r="RM555">
        <v>0</v>
      </c>
      <c r="RN555">
        <v>0</v>
      </c>
      <c r="RO555">
        <v>0.18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0.12</v>
      </c>
      <c r="RV555">
        <v>0</v>
      </c>
      <c r="RW555">
        <v>0</v>
      </c>
      <c r="RX555">
        <v>0.02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0.01</v>
      </c>
      <c r="TH555">
        <v>0</v>
      </c>
      <c r="TI555">
        <v>0</v>
      </c>
      <c r="TJ555">
        <v>0</v>
      </c>
      <c r="TK555">
        <v>0.02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0.01</v>
      </c>
      <c r="TV555">
        <v>0</v>
      </c>
      <c r="TW555">
        <v>0</v>
      </c>
      <c r="TX555">
        <v>0</v>
      </c>
      <c r="TY555">
        <v>0</v>
      </c>
      <c r="TZ555">
        <v>0.06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7.06</v>
      </c>
      <c r="UI555">
        <v>0</v>
      </c>
      <c r="UJ555">
        <v>152.82</v>
      </c>
      <c r="UK555">
        <v>13.05</v>
      </c>
      <c r="UL555">
        <v>0.78</v>
      </c>
      <c r="UM555">
        <v>3.2</v>
      </c>
      <c r="UN555">
        <v>3.82</v>
      </c>
      <c r="UO555">
        <v>26.66</v>
      </c>
      <c r="UP555">
        <v>0.33</v>
      </c>
      <c r="UQ555">
        <v>0.18</v>
      </c>
      <c r="UR555">
        <v>0.02</v>
      </c>
      <c r="US555">
        <v>2.91</v>
      </c>
      <c r="UT555">
        <v>0</v>
      </c>
      <c r="UU555">
        <v>0.01</v>
      </c>
      <c r="UV555">
        <v>2.33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17.71</v>
      </c>
      <c r="VS555">
        <v>0</v>
      </c>
      <c r="VT555">
        <v>0</v>
      </c>
      <c r="VU555">
        <v>0.74</v>
      </c>
      <c r="VV555">
        <v>0</v>
      </c>
      <c r="VW555">
        <v>0</v>
      </c>
      <c r="VX555">
        <v>0</v>
      </c>
      <c r="VY555">
        <v>0</v>
      </c>
    </row>
    <row r="556" spans="1:597" x14ac:dyDescent="0.35">
      <c r="A556">
        <v>9902</v>
      </c>
      <c r="B556">
        <v>147.07</v>
      </c>
      <c r="C556">
        <v>0</v>
      </c>
      <c r="D556">
        <v>0</v>
      </c>
      <c r="E556">
        <v>0.42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41.239999999999988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33.56</v>
      </c>
      <c r="AK556">
        <v>0</v>
      </c>
      <c r="AL556">
        <v>0</v>
      </c>
      <c r="AM556">
        <v>0</v>
      </c>
      <c r="AN556">
        <v>101.29</v>
      </c>
      <c r="AO556">
        <v>0</v>
      </c>
      <c r="AP556">
        <v>42.83</v>
      </c>
      <c r="AQ556">
        <v>0</v>
      </c>
      <c r="AR556">
        <v>56.849999999999987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6.5900000000000007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10.96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7.3400000000000007</v>
      </c>
      <c r="BY556">
        <v>0</v>
      </c>
      <c r="BZ556">
        <v>0</v>
      </c>
      <c r="CA556">
        <v>0</v>
      </c>
      <c r="CB556">
        <v>127.36</v>
      </c>
      <c r="CC556">
        <v>0</v>
      </c>
      <c r="CD556">
        <v>0</v>
      </c>
      <c r="CE556">
        <v>96.1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98.47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4.49</v>
      </c>
      <c r="CU556">
        <v>0</v>
      </c>
      <c r="CV556">
        <v>0</v>
      </c>
      <c r="CW556">
        <v>21.62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33.43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15.69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270.18</v>
      </c>
      <c r="ER556">
        <v>0</v>
      </c>
      <c r="ES556">
        <v>0</v>
      </c>
      <c r="ET556">
        <v>0</v>
      </c>
      <c r="EU556">
        <v>0.52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181.28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3.03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33.21</v>
      </c>
      <c r="GK556">
        <v>0</v>
      </c>
      <c r="GL556">
        <v>0</v>
      </c>
      <c r="GM556">
        <v>0</v>
      </c>
      <c r="GN556">
        <v>47.760000000000012</v>
      </c>
      <c r="GO556">
        <v>0</v>
      </c>
      <c r="GP556">
        <v>0</v>
      </c>
      <c r="GQ556">
        <v>0</v>
      </c>
      <c r="GR556">
        <v>105.92</v>
      </c>
      <c r="GS556">
        <v>0</v>
      </c>
      <c r="GT556">
        <v>0.35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102.18</v>
      </c>
      <c r="HB556">
        <v>0</v>
      </c>
      <c r="HC556">
        <v>0</v>
      </c>
      <c r="HD556">
        <v>0</v>
      </c>
      <c r="HE556">
        <v>0</v>
      </c>
      <c r="HF556">
        <v>3.78</v>
      </c>
      <c r="HG556">
        <v>1266.22</v>
      </c>
      <c r="HH556">
        <v>0</v>
      </c>
      <c r="HI556">
        <v>0</v>
      </c>
      <c r="HJ556">
        <v>0</v>
      </c>
      <c r="HK556">
        <v>76.91</v>
      </c>
      <c r="HL556">
        <v>0</v>
      </c>
      <c r="HM556">
        <v>0</v>
      </c>
      <c r="HN556">
        <v>0</v>
      </c>
      <c r="HO556">
        <v>0</v>
      </c>
      <c r="HP556">
        <v>3.16</v>
      </c>
      <c r="HQ556">
        <v>0</v>
      </c>
      <c r="HR556">
        <v>0.02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22.94</v>
      </c>
      <c r="HY556">
        <v>0</v>
      </c>
      <c r="HZ556">
        <v>5.1000000000000014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69.67</v>
      </c>
      <c r="IN556">
        <v>90.72</v>
      </c>
      <c r="IO556">
        <v>22.69</v>
      </c>
      <c r="IP556">
        <v>0</v>
      </c>
      <c r="IQ556">
        <v>15.68</v>
      </c>
      <c r="IR556">
        <v>0</v>
      </c>
      <c r="IS556">
        <v>3.49</v>
      </c>
      <c r="IT556">
        <v>0.55000000000000004</v>
      </c>
      <c r="IU556">
        <v>0</v>
      </c>
      <c r="IV556">
        <v>0</v>
      </c>
      <c r="IW556">
        <v>0.08</v>
      </c>
      <c r="IX556">
        <v>0</v>
      </c>
      <c r="IY556">
        <v>0</v>
      </c>
      <c r="IZ556">
        <v>0</v>
      </c>
      <c r="JA556">
        <v>37.14</v>
      </c>
      <c r="JB556">
        <v>27.17</v>
      </c>
      <c r="JC556">
        <v>0.82000000000000006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4.5599999999999996</v>
      </c>
      <c r="JO556">
        <v>0</v>
      </c>
      <c r="JP556">
        <v>0</v>
      </c>
      <c r="JQ556">
        <v>0</v>
      </c>
      <c r="JR556">
        <v>124.55</v>
      </c>
      <c r="JS556">
        <v>0</v>
      </c>
      <c r="JT556">
        <v>31.28</v>
      </c>
      <c r="JU556">
        <v>0</v>
      </c>
      <c r="JV556">
        <v>0</v>
      </c>
      <c r="JW556">
        <v>0</v>
      </c>
      <c r="JX556">
        <v>0</v>
      </c>
      <c r="JY556">
        <v>0.01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11.32</v>
      </c>
      <c r="KG556">
        <v>177.33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9.9999999999999992E-2</v>
      </c>
      <c r="KN556">
        <v>11.35</v>
      </c>
      <c r="KO556">
        <v>0</v>
      </c>
      <c r="KP556">
        <v>6.3500000000000014</v>
      </c>
      <c r="KQ556">
        <v>0</v>
      </c>
      <c r="KR556">
        <v>0</v>
      </c>
      <c r="KS556">
        <v>0</v>
      </c>
      <c r="KT556">
        <v>12.09</v>
      </c>
      <c r="KU556">
        <v>0</v>
      </c>
      <c r="KV556">
        <v>0</v>
      </c>
      <c r="KW556">
        <v>5209.5999999999995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87.02</v>
      </c>
      <c r="LM556">
        <v>36.22</v>
      </c>
      <c r="LN556">
        <v>0</v>
      </c>
      <c r="LO556">
        <v>0</v>
      </c>
      <c r="LP556">
        <v>4.8899999999999997</v>
      </c>
      <c r="LQ556">
        <v>0</v>
      </c>
      <c r="LR556">
        <v>0</v>
      </c>
      <c r="LS556">
        <v>135.84</v>
      </c>
      <c r="LT556">
        <v>158.08000000000001</v>
      </c>
      <c r="LU556">
        <v>0</v>
      </c>
      <c r="LV556">
        <v>0</v>
      </c>
      <c r="LW556">
        <v>7.33</v>
      </c>
      <c r="LX556">
        <v>5.23</v>
      </c>
      <c r="LY556">
        <v>0</v>
      </c>
      <c r="LZ556">
        <v>0</v>
      </c>
      <c r="MA556">
        <v>0</v>
      </c>
      <c r="MB556">
        <v>63.02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28.04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1.44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0.01</v>
      </c>
      <c r="NG556">
        <v>0.05</v>
      </c>
      <c r="NH556">
        <v>0</v>
      </c>
      <c r="NI556">
        <v>0.33</v>
      </c>
      <c r="NJ556">
        <v>0</v>
      </c>
      <c r="NK556">
        <v>0</v>
      </c>
      <c r="NL556">
        <v>0.19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0.02</v>
      </c>
      <c r="NV556">
        <v>0</v>
      </c>
      <c r="NW556">
        <v>0.02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39.53</v>
      </c>
      <c r="OI556">
        <v>0</v>
      </c>
      <c r="OJ556">
        <v>0</v>
      </c>
      <c r="OK556">
        <v>470.11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251.24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143.63999999999999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24.5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37.58</v>
      </c>
      <c r="PS556">
        <v>145.31</v>
      </c>
      <c r="PT556">
        <v>213.88</v>
      </c>
      <c r="PU556">
        <v>0</v>
      </c>
      <c r="PV556">
        <v>92.919999999999987</v>
      </c>
      <c r="PW556">
        <v>0</v>
      </c>
      <c r="PX556">
        <v>486.03</v>
      </c>
      <c r="PY556">
        <v>0</v>
      </c>
      <c r="PZ556">
        <v>408.9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238.82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36.42</v>
      </c>
      <c r="QY556">
        <v>21.46</v>
      </c>
      <c r="QZ556">
        <v>39.25</v>
      </c>
      <c r="RA556">
        <v>13.98</v>
      </c>
      <c r="RB556">
        <v>28.27</v>
      </c>
      <c r="RC556">
        <v>2.64</v>
      </c>
      <c r="RD556">
        <v>172.6</v>
      </c>
      <c r="RE556">
        <v>0</v>
      </c>
      <c r="RF556">
        <v>0</v>
      </c>
      <c r="RG556">
        <v>15.24</v>
      </c>
      <c r="RH556">
        <v>8.51</v>
      </c>
      <c r="RI556">
        <v>0</v>
      </c>
      <c r="RJ556">
        <v>0.01</v>
      </c>
      <c r="RK556">
        <v>0</v>
      </c>
      <c r="RL556">
        <v>0</v>
      </c>
      <c r="RM556">
        <v>0</v>
      </c>
      <c r="RN556">
        <v>0</v>
      </c>
      <c r="RO556">
        <v>0.1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0.01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0.28000000000000003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0.01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193.48</v>
      </c>
      <c r="UI556">
        <v>117.03</v>
      </c>
      <c r="UJ556">
        <v>0</v>
      </c>
      <c r="UK556">
        <v>291.57</v>
      </c>
      <c r="UL556">
        <v>10.119999999999999</v>
      </c>
      <c r="UM556">
        <v>71.02000000000001</v>
      </c>
      <c r="UN556">
        <v>76.819999999999993</v>
      </c>
      <c r="UO556">
        <v>606.76</v>
      </c>
      <c r="UP556">
        <v>15.11</v>
      </c>
      <c r="UQ556">
        <v>0</v>
      </c>
      <c r="UR556">
        <v>0</v>
      </c>
      <c r="US556">
        <v>57.17</v>
      </c>
      <c r="UT556">
        <v>0</v>
      </c>
      <c r="UU556">
        <v>0.5</v>
      </c>
      <c r="UV556">
        <v>101.88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2.81</v>
      </c>
      <c r="VS556">
        <v>0</v>
      </c>
      <c r="VT556">
        <v>0</v>
      </c>
      <c r="VU556">
        <v>7.65</v>
      </c>
      <c r="VV556">
        <v>0</v>
      </c>
      <c r="VW556">
        <v>0</v>
      </c>
      <c r="VX556">
        <v>0</v>
      </c>
      <c r="VY556">
        <v>0</v>
      </c>
    </row>
    <row r="557" spans="1:597" x14ac:dyDescent="0.35">
      <c r="A557">
        <v>9903</v>
      </c>
      <c r="B557">
        <v>460.42</v>
      </c>
      <c r="C557">
        <v>0</v>
      </c>
      <c r="D557">
        <v>0</v>
      </c>
      <c r="E557">
        <v>0.15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0.01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237.3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267.42</v>
      </c>
      <c r="AO557">
        <v>0</v>
      </c>
      <c r="AP557">
        <v>137.88999999999999</v>
      </c>
      <c r="AQ557">
        <v>0</v>
      </c>
      <c r="AR557">
        <v>947.12000000000012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40.36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37.479999999999997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653.20000000000005</v>
      </c>
      <c r="BY557">
        <v>0</v>
      </c>
      <c r="BZ557">
        <v>0</v>
      </c>
      <c r="CA557">
        <v>0</v>
      </c>
      <c r="CB557">
        <v>179.52</v>
      </c>
      <c r="CC557">
        <v>0</v>
      </c>
      <c r="CD557">
        <v>0</v>
      </c>
      <c r="CE557">
        <v>206.42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113.11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2.61</v>
      </c>
      <c r="CU557">
        <v>26.23</v>
      </c>
      <c r="CV557">
        <v>0</v>
      </c>
      <c r="CW557">
        <v>11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6.129999999999999</v>
      </c>
      <c r="DF557">
        <v>0</v>
      </c>
      <c r="DG557">
        <v>0</v>
      </c>
      <c r="DH557">
        <v>0</v>
      </c>
      <c r="DI557">
        <v>0</v>
      </c>
      <c r="DJ557">
        <v>1.87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26.59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38.880000000000003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198.34</v>
      </c>
      <c r="ER557">
        <v>0</v>
      </c>
      <c r="ES557">
        <v>0</v>
      </c>
      <c r="ET557">
        <v>0</v>
      </c>
      <c r="EU557">
        <v>2.42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162.84</v>
      </c>
      <c r="FM557">
        <v>0</v>
      </c>
      <c r="FN557">
        <v>0</v>
      </c>
      <c r="FO557">
        <v>0</v>
      </c>
      <c r="FP557">
        <v>27.78</v>
      </c>
      <c r="FQ557">
        <v>0</v>
      </c>
      <c r="FR557">
        <v>0</v>
      </c>
      <c r="FS557">
        <v>89.76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41.87</v>
      </c>
      <c r="GK557">
        <v>0</v>
      </c>
      <c r="GL557">
        <v>0</v>
      </c>
      <c r="GM557">
        <v>0</v>
      </c>
      <c r="GN557">
        <v>37.340000000000003</v>
      </c>
      <c r="GO557">
        <v>0</v>
      </c>
      <c r="GP557">
        <v>0</v>
      </c>
      <c r="GQ557">
        <v>0</v>
      </c>
      <c r="GR557">
        <v>1.91</v>
      </c>
      <c r="GS557">
        <v>0</v>
      </c>
      <c r="GT557">
        <v>0.35</v>
      </c>
      <c r="GU557">
        <v>84.19</v>
      </c>
      <c r="GV557">
        <v>0</v>
      </c>
      <c r="GW557">
        <v>0</v>
      </c>
      <c r="GX557">
        <v>1.68</v>
      </c>
      <c r="GY557">
        <v>0</v>
      </c>
      <c r="GZ557">
        <v>0</v>
      </c>
      <c r="HA557">
        <v>183.94</v>
      </c>
      <c r="HB557">
        <v>0</v>
      </c>
      <c r="HC557">
        <v>0</v>
      </c>
      <c r="HD557">
        <v>0</v>
      </c>
      <c r="HE557">
        <v>0</v>
      </c>
      <c r="HF557">
        <v>5.9300000000000006</v>
      </c>
      <c r="HG557">
        <v>781.33</v>
      </c>
      <c r="HH557">
        <v>0.87999999999999989</v>
      </c>
      <c r="HI557">
        <v>0.87999999999999989</v>
      </c>
      <c r="HJ557">
        <v>0</v>
      </c>
      <c r="HK557">
        <v>36.9</v>
      </c>
      <c r="HL557">
        <v>27.67</v>
      </c>
      <c r="HM557">
        <v>0</v>
      </c>
      <c r="HN557">
        <v>0.56000000000000005</v>
      </c>
      <c r="HO557">
        <v>0</v>
      </c>
      <c r="HP557">
        <v>11.22</v>
      </c>
      <c r="HQ557">
        <v>3</v>
      </c>
      <c r="HR557">
        <v>27.57</v>
      </c>
      <c r="HS557">
        <v>0</v>
      </c>
      <c r="HT557">
        <v>17.95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18.53</v>
      </c>
      <c r="IE557">
        <v>10.01</v>
      </c>
      <c r="IF557">
        <v>76.38</v>
      </c>
      <c r="IG557">
        <v>0</v>
      </c>
      <c r="IH557">
        <v>0</v>
      </c>
      <c r="II557">
        <v>0</v>
      </c>
      <c r="IJ557">
        <v>20.75</v>
      </c>
      <c r="IK557">
        <v>0</v>
      </c>
      <c r="IL557">
        <v>0</v>
      </c>
      <c r="IM557">
        <v>41.48</v>
      </c>
      <c r="IN557">
        <v>72.69</v>
      </c>
      <c r="IO557">
        <v>183.5</v>
      </c>
      <c r="IP557">
        <v>0</v>
      </c>
      <c r="IQ557">
        <v>15.43</v>
      </c>
      <c r="IR557">
        <v>0</v>
      </c>
      <c r="IS557">
        <v>14.99</v>
      </c>
      <c r="IT557">
        <v>0.84000000000000008</v>
      </c>
      <c r="IU557">
        <v>0</v>
      </c>
      <c r="IV557">
        <v>0.45</v>
      </c>
      <c r="IW557">
        <v>0.42</v>
      </c>
      <c r="IX557">
        <v>0</v>
      </c>
      <c r="IY557">
        <v>0</v>
      </c>
      <c r="IZ557">
        <v>0.93</v>
      </c>
      <c r="JA557">
        <v>42.02</v>
      </c>
      <c r="JB557">
        <v>37.14</v>
      </c>
      <c r="JC557">
        <v>1.18</v>
      </c>
      <c r="JD557">
        <v>0</v>
      </c>
      <c r="JE557">
        <v>0</v>
      </c>
      <c r="JF557">
        <v>0</v>
      </c>
      <c r="JG557">
        <v>7.59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5.49</v>
      </c>
      <c r="JO557">
        <v>0</v>
      </c>
      <c r="JP557">
        <v>0</v>
      </c>
      <c r="JQ557">
        <v>0</v>
      </c>
      <c r="JR557">
        <v>154.51</v>
      </c>
      <c r="JS557">
        <v>0</v>
      </c>
      <c r="JT557">
        <v>42.25</v>
      </c>
      <c r="JU557">
        <v>0</v>
      </c>
      <c r="JV557">
        <v>0</v>
      </c>
      <c r="JW557">
        <v>0</v>
      </c>
      <c r="JX557">
        <v>0</v>
      </c>
      <c r="JY557">
        <v>0.02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15.75</v>
      </c>
      <c r="KG557">
        <v>140.56</v>
      </c>
      <c r="KH557">
        <v>0</v>
      </c>
      <c r="KI557">
        <v>0</v>
      </c>
      <c r="KJ557">
        <v>0.92</v>
      </c>
      <c r="KK557">
        <v>0</v>
      </c>
      <c r="KL557">
        <v>0.21</v>
      </c>
      <c r="KM557">
        <v>0.55000000000000004</v>
      </c>
      <c r="KN557">
        <v>16.97</v>
      </c>
      <c r="KO557">
        <v>0</v>
      </c>
      <c r="KP557">
        <v>12.69</v>
      </c>
      <c r="KQ557">
        <v>0</v>
      </c>
      <c r="KR557">
        <v>0</v>
      </c>
      <c r="KS557">
        <v>0</v>
      </c>
      <c r="KT557">
        <v>21.15</v>
      </c>
      <c r="KU557">
        <v>0</v>
      </c>
      <c r="KV557">
        <v>0</v>
      </c>
      <c r="KW557">
        <v>5769.21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12.61</v>
      </c>
      <c r="LM557">
        <v>14.8</v>
      </c>
      <c r="LN557">
        <v>0</v>
      </c>
      <c r="LO557">
        <v>107.18</v>
      </c>
      <c r="LP557">
        <v>2.97</v>
      </c>
      <c r="LQ557">
        <v>0</v>
      </c>
      <c r="LR557">
        <v>2.58</v>
      </c>
      <c r="LS557">
        <v>2.5499999999999998</v>
      </c>
      <c r="LT557">
        <v>95.69</v>
      </c>
      <c r="LU557">
        <v>0</v>
      </c>
      <c r="LV557">
        <v>0</v>
      </c>
      <c r="LW557">
        <v>4.43</v>
      </c>
      <c r="LX557">
        <v>3.18</v>
      </c>
      <c r="LY557">
        <v>0</v>
      </c>
      <c r="LZ557">
        <v>0</v>
      </c>
      <c r="MA557">
        <v>49.899999999999991</v>
      </c>
      <c r="MB557">
        <v>98.160000000000011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33.17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26.28</v>
      </c>
      <c r="MV557">
        <v>0</v>
      </c>
      <c r="MW557">
        <v>0</v>
      </c>
      <c r="MX557">
        <v>0</v>
      </c>
      <c r="MY557">
        <v>2177.87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6.2399999999999993</v>
      </c>
      <c r="NH557">
        <v>0</v>
      </c>
      <c r="NI557">
        <v>672.77</v>
      </c>
      <c r="NJ557">
        <v>0</v>
      </c>
      <c r="NK557">
        <v>0</v>
      </c>
      <c r="NL557">
        <v>67</v>
      </c>
      <c r="NM557">
        <v>0</v>
      </c>
      <c r="NN557">
        <v>0</v>
      </c>
      <c r="NO557">
        <v>1.27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3.05</v>
      </c>
      <c r="NV557">
        <v>0</v>
      </c>
      <c r="NW557">
        <v>21.55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124.69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258.76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94.34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4.0599999999999996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6.51</v>
      </c>
      <c r="PS557">
        <v>0.17</v>
      </c>
      <c r="PT557">
        <v>0.16</v>
      </c>
      <c r="PU557">
        <v>37.78</v>
      </c>
      <c r="PV557">
        <v>0</v>
      </c>
      <c r="PW557">
        <v>0</v>
      </c>
      <c r="PX557">
        <v>178.02</v>
      </c>
      <c r="PY557">
        <v>0</v>
      </c>
      <c r="PZ557">
        <v>92.96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28.39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230.4</v>
      </c>
      <c r="QW557">
        <v>0</v>
      </c>
      <c r="QX557">
        <v>0</v>
      </c>
      <c r="QY557">
        <v>0</v>
      </c>
      <c r="QZ557">
        <v>156.38</v>
      </c>
      <c r="RA557">
        <v>0</v>
      </c>
      <c r="RB557">
        <v>0</v>
      </c>
      <c r="RC557">
        <v>0</v>
      </c>
      <c r="RD557">
        <v>176.1</v>
      </c>
      <c r="RE557">
        <v>0</v>
      </c>
      <c r="RF557">
        <v>0</v>
      </c>
      <c r="RG557">
        <v>51.86</v>
      </c>
      <c r="RH557">
        <v>26.3</v>
      </c>
      <c r="RI557">
        <v>0.66999999999999993</v>
      </c>
      <c r="RJ557">
        <v>0.43</v>
      </c>
      <c r="RK557">
        <v>4.8099999999999996</v>
      </c>
      <c r="RL557">
        <v>3.06</v>
      </c>
      <c r="RM557">
        <v>0.55000000000000004</v>
      </c>
      <c r="RN557">
        <v>0</v>
      </c>
      <c r="RO557">
        <v>32.81</v>
      </c>
      <c r="RP557">
        <v>0</v>
      </c>
      <c r="RQ557">
        <v>0</v>
      </c>
      <c r="RR557">
        <v>0</v>
      </c>
      <c r="RS557">
        <v>0</v>
      </c>
      <c r="RT557">
        <v>1.21</v>
      </c>
      <c r="RU557">
        <v>21.67</v>
      </c>
      <c r="RV557">
        <v>0.64000000000000012</v>
      </c>
      <c r="RW557">
        <v>0</v>
      </c>
      <c r="RX557">
        <v>11.88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0.21</v>
      </c>
      <c r="SF557">
        <v>0.38</v>
      </c>
      <c r="SG557">
        <v>0</v>
      </c>
      <c r="SH557">
        <v>2.39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0.34</v>
      </c>
      <c r="SP557">
        <v>0</v>
      </c>
      <c r="SQ557">
        <v>0</v>
      </c>
      <c r="SR557">
        <v>0.02</v>
      </c>
      <c r="SS557">
        <v>0</v>
      </c>
      <c r="ST557">
        <v>0</v>
      </c>
      <c r="SU557">
        <v>0</v>
      </c>
      <c r="SV557">
        <v>1.97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0.59</v>
      </c>
      <c r="TH557">
        <v>0</v>
      </c>
      <c r="TI557">
        <v>0</v>
      </c>
      <c r="TJ557">
        <v>0.47</v>
      </c>
      <c r="TK557">
        <v>11.65</v>
      </c>
      <c r="TL557">
        <v>0</v>
      </c>
      <c r="TM557">
        <v>0</v>
      </c>
      <c r="TN557">
        <v>0</v>
      </c>
      <c r="TO557">
        <v>0</v>
      </c>
      <c r="TP557">
        <v>0.99</v>
      </c>
      <c r="TQ557">
        <v>0</v>
      </c>
      <c r="TR557">
        <v>0</v>
      </c>
      <c r="TS557">
        <v>0</v>
      </c>
      <c r="TT557">
        <v>0</v>
      </c>
      <c r="TU557">
        <v>3.24</v>
      </c>
      <c r="TV557">
        <v>2.69</v>
      </c>
      <c r="TW557">
        <v>0</v>
      </c>
      <c r="TX557">
        <v>0</v>
      </c>
      <c r="TY557">
        <v>0</v>
      </c>
      <c r="TZ557">
        <v>26.98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128.87</v>
      </c>
      <c r="UI557">
        <v>15.84</v>
      </c>
      <c r="UJ557">
        <v>271.22000000000003</v>
      </c>
      <c r="UK557">
        <v>0</v>
      </c>
      <c r="UL557">
        <v>685.16</v>
      </c>
      <c r="UM557">
        <v>735.95</v>
      </c>
      <c r="UN557">
        <v>572.80999999999995</v>
      </c>
      <c r="UO557">
        <v>1959.44</v>
      </c>
      <c r="UP557">
        <v>16.98</v>
      </c>
      <c r="UQ557">
        <v>15.94</v>
      </c>
      <c r="UR557">
        <v>2.16</v>
      </c>
      <c r="US557">
        <v>0</v>
      </c>
      <c r="UT557">
        <v>0</v>
      </c>
      <c r="UU557">
        <v>0.28999999999999998</v>
      </c>
      <c r="UV557">
        <v>62.319999999999993</v>
      </c>
      <c r="UW557">
        <v>0</v>
      </c>
      <c r="UX557">
        <v>0</v>
      </c>
      <c r="UY557">
        <v>0.36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0.37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1899.87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</row>
    <row r="558" spans="1:597" x14ac:dyDescent="0.35">
      <c r="A558">
        <v>9904</v>
      </c>
      <c r="B558">
        <v>73.790000000000006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13.82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33.06</v>
      </c>
      <c r="AO558">
        <v>0</v>
      </c>
      <c r="AP558">
        <v>20.72</v>
      </c>
      <c r="AQ558">
        <v>0</v>
      </c>
      <c r="AR558">
        <v>91.4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1.77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5.2000000000000011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135.51</v>
      </c>
      <c r="BY558">
        <v>0</v>
      </c>
      <c r="BZ558">
        <v>0</v>
      </c>
      <c r="CA558">
        <v>0</v>
      </c>
      <c r="CB558">
        <v>5.31</v>
      </c>
      <c r="CC558">
        <v>0</v>
      </c>
      <c r="CD558">
        <v>0</v>
      </c>
      <c r="CE558">
        <v>27.84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8.7200000000000006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0.23</v>
      </c>
      <c r="CU558">
        <v>2.3199999999999998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1.23</v>
      </c>
      <c r="DF558">
        <v>0</v>
      </c>
      <c r="DG558">
        <v>0</v>
      </c>
      <c r="DH558">
        <v>0</v>
      </c>
      <c r="DI558">
        <v>0</v>
      </c>
      <c r="DJ558">
        <v>0.23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1.28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1.08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11.52</v>
      </c>
      <c r="ER558">
        <v>0</v>
      </c>
      <c r="ES558">
        <v>0</v>
      </c>
      <c r="ET558">
        <v>0</v>
      </c>
      <c r="EU558">
        <v>0.23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10.15</v>
      </c>
      <c r="FM558">
        <v>0</v>
      </c>
      <c r="FN558">
        <v>0</v>
      </c>
      <c r="FO558">
        <v>0</v>
      </c>
      <c r="FP558">
        <v>2.15</v>
      </c>
      <c r="FQ558">
        <v>0</v>
      </c>
      <c r="FR558">
        <v>0</v>
      </c>
      <c r="FS558">
        <v>3.86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1.1399999999999999</v>
      </c>
      <c r="GK558">
        <v>0</v>
      </c>
      <c r="GL558">
        <v>0</v>
      </c>
      <c r="GM558">
        <v>0</v>
      </c>
      <c r="GN558">
        <v>2.12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0.02</v>
      </c>
      <c r="GU558">
        <v>1.37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26.47</v>
      </c>
      <c r="HB558">
        <v>0</v>
      </c>
      <c r="HC558">
        <v>0</v>
      </c>
      <c r="HD558">
        <v>0</v>
      </c>
      <c r="HE558">
        <v>0</v>
      </c>
      <c r="HF558">
        <v>0.33</v>
      </c>
      <c r="HG558">
        <v>38.369999999999997</v>
      </c>
      <c r="HH558">
        <v>0.02</v>
      </c>
      <c r="HI558">
        <v>0.02</v>
      </c>
      <c r="HJ558">
        <v>0</v>
      </c>
      <c r="HK558">
        <v>7.8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1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4.76</v>
      </c>
      <c r="IN558">
        <v>9.59</v>
      </c>
      <c r="IO558">
        <v>21.21</v>
      </c>
      <c r="IP558">
        <v>0</v>
      </c>
      <c r="IQ558">
        <v>1.28</v>
      </c>
      <c r="IR558">
        <v>0</v>
      </c>
      <c r="IS558">
        <v>1.1399999999999999</v>
      </c>
      <c r="IT558">
        <v>0.08</v>
      </c>
      <c r="IU558">
        <v>0</v>
      </c>
      <c r="IV558">
        <v>7.0000000000000007E-2</v>
      </c>
      <c r="IW558">
        <v>0.05</v>
      </c>
      <c r="IX558">
        <v>0</v>
      </c>
      <c r="IY558">
        <v>0</v>
      </c>
      <c r="IZ558">
        <v>0.21</v>
      </c>
      <c r="JA558">
        <v>4.9400000000000004</v>
      </c>
      <c r="JB558">
        <v>4.9300000000000006</v>
      </c>
      <c r="JC558">
        <v>0.23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1.41</v>
      </c>
      <c r="JO558">
        <v>0</v>
      </c>
      <c r="JP558">
        <v>0</v>
      </c>
      <c r="JQ558">
        <v>0</v>
      </c>
      <c r="JR558">
        <v>21.61</v>
      </c>
      <c r="JS558">
        <v>0</v>
      </c>
      <c r="JT558">
        <v>7.16</v>
      </c>
      <c r="JU558">
        <v>0</v>
      </c>
      <c r="JV558">
        <v>0</v>
      </c>
      <c r="JW558">
        <v>0</v>
      </c>
      <c r="JX558">
        <v>0</v>
      </c>
      <c r="JY558">
        <v>0.01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1.8</v>
      </c>
      <c r="KG558">
        <v>24.97</v>
      </c>
      <c r="KH558">
        <v>0</v>
      </c>
      <c r="KI558">
        <v>0</v>
      </c>
      <c r="KJ558">
        <v>0.14000000000000001</v>
      </c>
      <c r="KK558">
        <v>0</v>
      </c>
      <c r="KL558">
        <v>0.01</v>
      </c>
      <c r="KM558">
        <v>7.0000000000000007E-2</v>
      </c>
      <c r="KN558">
        <v>1.25</v>
      </c>
      <c r="KO558">
        <v>0</v>
      </c>
      <c r="KP558">
        <v>0.86999999999999988</v>
      </c>
      <c r="KQ558">
        <v>0</v>
      </c>
      <c r="KR558">
        <v>0</v>
      </c>
      <c r="KS558">
        <v>0</v>
      </c>
      <c r="KT558">
        <v>1.78</v>
      </c>
      <c r="KU558">
        <v>0</v>
      </c>
      <c r="KV558">
        <v>0</v>
      </c>
      <c r="KW558">
        <v>247.34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1.44</v>
      </c>
      <c r="LM558">
        <v>0</v>
      </c>
      <c r="LN558">
        <v>0</v>
      </c>
      <c r="LO558">
        <v>1.58</v>
      </c>
      <c r="LP558">
        <v>0</v>
      </c>
      <c r="LQ558">
        <v>0</v>
      </c>
      <c r="LR558">
        <v>0.04</v>
      </c>
      <c r="LS558">
        <v>0.04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10.56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3.51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5.82</v>
      </c>
      <c r="MV558">
        <v>0</v>
      </c>
      <c r="MW558">
        <v>0</v>
      </c>
      <c r="MX558">
        <v>0</v>
      </c>
      <c r="MY558">
        <v>357.15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2.1800000000000002</v>
      </c>
      <c r="NH558">
        <v>0</v>
      </c>
      <c r="NI558">
        <v>145</v>
      </c>
      <c r="NJ558">
        <v>0</v>
      </c>
      <c r="NK558">
        <v>0</v>
      </c>
      <c r="NL558">
        <v>8.34</v>
      </c>
      <c r="NM558">
        <v>0</v>
      </c>
      <c r="NN558">
        <v>0</v>
      </c>
      <c r="NO558">
        <v>0.43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0.41</v>
      </c>
      <c r="NV558">
        <v>0</v>
      </c>
      <c r="NW558">
        <v>3.4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18.440000000000001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19.670000000000002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1.1499999999999999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11.83</v>
      </c>
      <c r="PY558">
        <v>0</v>
      </c>
      <c r="PZ558">
        <v>0.12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28.82</v>
      </c>
      <c r="QW558">
        <v>0</v>
      </c>
      <c r="QX558">
        <v>0</v>
      </c>
      <c r="QY558">
        <v>0</v>
      </c>
      <c r="QZ558">
        <v>24.84</v>
      </c>
      <c r="RA558">
        <v>0</v>
      </c>
      <c r="RB558">
        <v>0</v>
      </c>
      <c r="RC558">
        <v>0</v>
      </c>
      <c r="RD558">
        <v>15.96</v>
      </c>
      <c r="RE558">
        <v>0</v>
      </c>
      <c r="RF558">
        <v>0</v>
      </c>
      <c r="RG558">
        <v>2.5499999999999998</v>
      </c>
      <c r="RH558">
        <v>0.91999999999999993</v>
      </c>
      <c r="RI558">
        <v>6.9999999999999993E-2</v>
      </c>
      <c r="RJ558">
        <v>0.06</v>
      </c>
      <c r="RK558">
        <v>0.7400000000000001</v>
      </c>
      <c r="RL558">
        <v>0.44</v>
      </c>
      <c r="RM558">
        <v>7.0000000000000007E-2</v>
      </c>
      <c r="RN558">
        <v>0</v>
      </c>
      <c r="RO558">
        <v>6.91</v>
      </c>
      <c r="RP558">
        <v>0</v>
      </c>
      <c r="RQ558">
        <v>0</v>
      </c>
      <c r="RR558">
        <v>0</v>
      </c>
      <c r="RS558">
        <v>0</v>
      </c>
      <c r="RT558">
        <v>0.13</v>
      </c>
      <c r="RU558">
        <v>5.9899999999999993</v>
      </c>
      <c r="RV558">
        <v>0.13</v>
      </c>
      <c r="RW558">
        <v>0</v>
      </c>
      <c r="RX558">
        <v>2.02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0.02</v>
      </c>
      <c r="SF558">
        <v>0.04</v>
      </c>
      <c r="SG558">
        <v>0</v>
      </c>
      <c r="SH558">
        <v>0.65999999999999992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0.18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0.28999999999999998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0.05</v>
      </c>
      <c r="TH558">
        <v>0</v>
      </c>
      <c r="TI558">
        <v>0</v>
      </c>
      <c r="TJ558">
        <v>0.03</v>
      </c>
      <c r="TK558">
        <v>1.38</v>
      </c>
      <c r="TL558">
        <v>0</v>
      </c>
      <c r="TM558">
        <v>0</v>
      </c>
      <c r="TN558">
        <v>0</v>
      </c>
      <c r="TO558">
        <v>0</v>
      </c>
      <c r="TP558">
        <v>0.19</v>
      </c>
      <c r="TQ558">
        <v>0</v>
      </c>
      <c r="TR558">
        <v>0</v>
      </c>
      <c r="TS558">
        <v>0</v>
      </c>
      <c r="TT558">
        <v>0</v>
      </c>
      <c r="TU558">
        <v>0.91</v>
      </c>
      <c r="TV558">
        <v>0.54</v>
      </c>
      <c r="TW558">
        <v>0</v>
      </c>
      <c r="TX558">
        <v>0</v>
      </c>
      <c r="TY558">
        <v>0</v>
      </c>
      <c r="TZ558">
        <v>4.0999999999999996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5.96</v>
      </c>
      <c r="UI558">
        <v>0.92999999999999994</v>
      </c>
      <c r="UJ558">
        <v>7.35</v>
      </c>
      <c r="UK558">
        <v>579.6</v>
      </c>
      <c r="UL558">
        <v>0</v>
      </c>
      <c r="UM558">
        <v>112.94</v>
      </c>
      <c r="UN558">
        <v>35.44</v>
      </c>
      <c r="UO558">
        <v>72.399999999999991</v>
      </c>
      <c r="UP558">
        <v>1.59</v>
      </c>
      <c r="UQ558">
        <v>0.78</v>
      </c>
      <c r="UR558">
        <v>0.28000000000000003</v>
      </c>
      <c r="US558">
        <v>0</v>
      </c>
      <c r="UT558">
        <v>0</v>
      </c>
      <c r="UU558">
        <v>0.02</v>
      </c>
      <c r="UV558">
        <v>2.0099999999999998</v>
      </c>
      <c r="UW558">
        <v>0</v>
      </c>
      <c r="UX558">
        <v>0</v>
      </c>
      <c r="UY558">
        <v>0.08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7.0000000000000007E-2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271.10000000000002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</row>
    <row r="559" spans="1:597" x14ac:dyDescent="0.35">
      <c r="A559">
        <v>9905</v>
      </c>
      <c r="B559">
        <v>587.68000000000006</v>
      </c>
      <c r="C559">
        <v>0</v>
      </c>
      <c r="D559">
        <v>0</v>
      </c>
      <c r="E559">
        <v>0</v>
      </c>
      <c r="F559">
        <v>0.16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0.04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63.36</v>
      </c>
      <c r="AO559">
        <v>0</v>
      </c>
      <c r="AP559">
        <v>6.41</v>
      </c>
      <c r="AQ559">
        <v>0</v>
      </c>
      <c r="AR559">
        <v>323.23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1.0900000000000001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223.93</v>
      </c>
      <c r="BY559">
        <v>0</v>
      </c>
      <c r="BZ559">
        <v>0</v>
      </c>
      <c r="CA559">
        <v>0</v>
      </c>
      <c r="CB559">
        <v>205.69</v>
      </c>
      <c r="CC559">
        <v>0</v>
      </c>
      <c r="CD559">
        <v>0</v>
      </c>
      <c r="CE559">
        <v>28.71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143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1.8</v>
      </c>
      <c r="CU559">
        <v>20.64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8.58</v>
      </c>
      <c r="DF559">
        <v>0</v>
      </c>
      <c r="DG559">
        <v>0</v>
      </c>
      <c r="DH559">
        <v>0</v>
      </c>
      <c r="DI559">
        <v>0</v>
      </c>
      <c r="DJ559">
        <v>1.92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9.02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13.48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65.94</v>
      </c>
      <c r="ER559">
        <v>0</v>
      </c>
      <c r="ES559">
        <v>0</v>
      </c>
      <c r="ET559">
        <v>0</v>
      </c>
      <c r="EU559">
        <v>0.91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56.35</v>
      </c>
      <c r="FM559">
        <v>0</v>
      </c>
      <c r="FN559">
        <v>0</v>
      </c>
      <c r="FO559">
        <v>0</v>
      </c>
      <c r="FP559">
        <v>7.8099999999999987</v>
      </c>
      <c r="FQ559">
        <v>0</v>
      </c>
      <c r="FR559">
        <v>0</v>
      </c>
      <c r="FS559">
        <v>50.989999999999988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13.5</v>
      </c>
      <c r="GK559">
        <v>0</v>
      </c>
      <c r="GL559">
        <v>0</v>
      </c>
      <c r="GM559">
        <v>0</v>
      </c>
      <c r="GN559">
        <v>9.5500000000000007</v>
      </c>
      <c r="GO559">
        <v>0</v>
      </c>
      <c r="GP559">
        <v>0</v>
      </c>
      <c r="GQ559">
        <v>0</v>
      </c>
      <c r="GR559">
        <v>1.65</v>
      </c>
      <c r="GS559">
        <v>0</v>
      </c>
      <c r="GT559">
        <v>7.0000000000000007E-2</v>
      </c>
      <c r="GU559">
        <v>28.24</v>
      </c>
      <c r="GV559">
        <v>0</v>
      </c>
      <c r="GW559">
        <v>0</v>
      </c>
      <c r="GX559">
        <v>0.94</v>
      </c>
      <c r="GY559">
        <v>0</v>
      </c>
      <c r="GZ559">
        <v>0</v>
      </c>
      <c r="HA559">
        <v>46.85</v>
      </c>
      <c r="HB559">
        <v>0</v>
      </c>
      <c r="HC559">
        <v>0</v>
      </c>
      <c r="HD559">
        <v>0</v>
      </c>
      <c r="HE559">
        <v>0</v>
      </c>
      <c r="HF559">
        <v>1.33</v>
      </c>
      <c r="HG559">
        <v>181.28</v>
      </c>
      <c r="HH559">
        <v>0.28999999999999998</v>
      </c>
      <c r="HI559">
        <v>0.28999999999999998</v>
      </c>
      <c r="HJ559">
        <v>0</v>
      </c>
      <c r="HK559">
        <v>0.66</v>
      </c>
      <c r="HL559">
        <v>25.54</v>
      </c>
      <c r="HM559">
        <v>0</v>
      </c>
      <c r="HN559">
        <v>0.2</v>
      </c>
      <c r="HO559">
        <v>0</v>
      </c>
      <c r="HP559">
        <v>7.81</v>
      </c>
      <c r="HQ559">
        <v>1.25</v>
      </c>
      <c r="HR559">
        <v>12.02</v>
      </c>
      <c r="HS559">
        <v>0</v>
      </c>
      <c r="HT559">
        <v>7.47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9.06</v>
      </c>
      <c r="IE559">
        <v>10.08</v>
      </c>
      <c r="IF559">
        <v>40.44</v>
      </c>
      <c r="IG559">
        <v>0</v>
      </c>
      <c r="IH559">
        <v>0</v>
      </c>
      <c r="II559">
        <v>0</v>
      </c>
      <c r="IJ559">
        <v>11.81</v>
      </c>
      <c r="IK559">
        <v>0</v>
      </c>
      <c r="IL559">
        <v>0</v>
      </c>
      <c r="IM559">
        <v>2.96</v>
      </c>
      <c r="IN559">
        <v>12.5</v>
      </c>
      <c r="IO559">
        <v>30.86</v>
      </c>
      <c r="IP559">
        <v>0</v>
      </c>
      <c r="IQ559">
        <v>5.25</v>
      </c>
      <c r="IR559">
        <v>0</v>
      </c>
      <c r="IS559">
        <v>4.97</v>
      </c>
      <c r="IT559">
        <v>0.28000000000000003</v>
      </c>
      <c r="IU559">
        <v>0</v>
      </c>
      <c r="IV559">
        <v>0.06</v>
      </c>
      <c r="IW559">
        <v>0.11</v>
      </c>
      <c r="IX559">
        <v>0</v>
      </c>
      <c r="IY559">
        <v>0</v>
      </c>
      <c r="IZ559">
        <v>0.19</v>
      </c>
      <c r="JA559">
        <v>15.44</v>
      </c>
      <c r="JB559">
        <v>13.59</v>
      </c>
      <c r="JC559">
        <v>0.34</v>
      </c>
      <c r="JD559">
        <v>0</v>
      </c>
      <c r="JE559">
        <v>0</v>
      </c>
      <c r="JF559">
        <v>0</v>
      </c>
      <c r="JG559">
        <v>4.43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1.75</v>
      </c>
      <c r="JO559">
        <v>0</v>
      </c>
      <c r="JP559">
        <v>0</v>
      </c>
      <c r="JQ559">
        <v>0</v>
      </c>
      <c r="JR559">
        <v>38.729999999999997</v>
      </c>
      <c r="JS559">
        <v>0</v>
      </c>
      <c r="JT559">
        <v>7.13</v>
      </c>
      <c r="JU559">
        <v>0</v>
      </c>
      <c r="JV559">
        <v>0</v>
      </c>
      <c r="JW559">
        <v>0</v>
      </c>
      <c r="JX559">
        <v>0</v>
      </c>
      <c r="JY559">
        <v>0.01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3.41</v>
      </c>
      <c r="KG559">
        <v>40.9</v>
      </c>
      <c r="KH559">
        <v>0</v>
      </c>
      <c r="KI559">
        <v>0</v>
      </c>
      <c r="KJ559">
        <v>0.22</v>
      </c>
      <c r="KK559">
        <v>0</v>
      </c>
      <c r="KL559">
        <v>0.02</v>
      </c>
      <c r="KM559">
        <v>0.19</v>
      </c>
      <c r="KN559">
        <v>6.58</v>
      </c>
      <c r="KO559">
        <v>0</v>
      </c>
      <c r="KP559">
        <v>4.8900000000000006</v>
      </c>
      <c r="KQ559">
        <v>0</v>
      </c>
      <c r="KR559">
        <v>0</v>
      </c>
      <c r="KS559">
        <v>0</v>
      </c>
      <c r="KT559">
        <v>7.26</v>
      </c>
      <c r="KU559">
        <v>0</v>
      </c>
      <c r="KV559">
        <v>0</v>
      </c>
      <c r="KW559">
        <v>1758.52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1.96</v>
      </c>
      <c r="LM559">
        <v>9.17</v>
      </c>
      <c r="LN559">
        <v>0</v>
      </c>
      <c r="LO559">
        <v>39.409999999999997</v>
      </c>
      <c r="LP559">
        <v>1.9</v>
      </c>
      <c r="LQ559">
        <v>0</v>
      </c>
      <c r="LR559">
        <v>0.87</v>
      </c>
      <c r="LS559">
        <v>0.94</v>
      </c>
      <c r="LT559">
        <v>61.22</v>
      </c>
      <c r="LU559">
        <v>0</v>
      </c>
      <c r="LV559">
        <v>0</v>
      </c>
      <c r="LW559">
        <v>2.84</v>
      </c>
      <c r="LX559">
        <v>2.06</v>
      </c>
      <c r="LY559">
        <v>0</v>
      </c>
      <c r="LZ559">
        <v>0</v>
      </c>
      <c r="MA559">
        <v>28.08</v>
      </c>
      <c r="MB559">
        <v>4.82</v>
      </c>
      <c r="MC559">
        <v>0</v>
      </c>
      <c r="MD559">
        <v>0</v>
      </c>
      <c r="ME559">
        <v>0</v>
      </c>
      <c r="MF559">
        <v>10.029999999999999</v>
      </c>
      <c r="MG559">
        <v>0</v>
      </c>
      <c r="MH559">
        <v>0</v>
      </c>
      <c r="MI559">
        <v>0</v>
      </c>
      <c r="MJ559">
        <v>9.57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3.98</v>
      </c>
      <c r="MV559">
        <v>0</v>
      </c>
      <c r="MW559">
        <v>0</v>
      </c>
      <c r="MX559">
        <v>0</v>
      </c>
      <c r="MY559">
        <v>544.86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2.83</v>
      </c>
      <c r="NH559">
        <v>0</v>
      </c>
      <c r="NI559">
        <v>247.21</v>
      </c>
      <c r="NJ559">
        <v>0</v>
      </c>
      <c r="NK559">
        <v>0</v>
      </c>
      <c r="NL559">
        <v>15.84</v>
      </c>
      <c r="NM559">
        <v>0</v>
      </c>
      <c r="NN559">
        <v>0</v>
      </c>
      <c r="NO559">
        <v>0.52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0.66</v>
      </c>
      <c r="NV559">
        <v>0</v>
      </c>
      <c r="NW559">
        <v>3.69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81.460000000000008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68.61999999999999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2.67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1.18</v>
      </c>
      <c r="PS559">
        <v>0.14000000000000001</v>
      </c>
      <c r="PT559">
        <v>0</v>
      </c>
      <c r="PU559">
        <v>0</v>
      </c>
      <c r="PV559">
        <v>0</v>
      </c>
      <c r="PW559">
        <v>0</v>
      </c>
      <c r="PX559">
        <v>1.01</v>
      </c>
      <c r="PY559">
        <v>0</v>
      </c>
      <c r="PZ559">
        <v>5.66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21.1</v>
      </c>
      <c r="QL559">
        <v>0</v>
      </c>
      <c r="QM559">
        <v>2.2000000000000002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16.329999999999998</v>
      </c>
      <c r="RA559">
        <v>0</v>
      </c>
      <c r="RB559">
        <v>0</v>
      </c>
      <c r="RC559">
        <v>0</v>
      </c>
      <c r="RD559">
        <v>55.75</v>
      </c>
      <c r="RE559">
        <v>0</v>
      </c>
      <c r="RF559">
        <v>0</v>
      </c>
      <c r="RG559">
        <v>16.07</v>
      </c>
      <c r="RH559">
        <v>8.5</v>
      </c>
      <c r="RI559">
        <v>0.17</v>
      </c>
      <c r="RJ559">
        <v>0.1</v>
      </c>
      <c r="RK559">
        <v>1.07</v>
      </c>
      <c r="RL559">
        <v>0.38</v>
      </c>
      <c r="RM559">
        <v>0.03</v>
      </c>
      <c r="RN559">
        <v>0</v>
      </c>
      <c r="RO559">
        <v>5.99</v>
      </c>
      <c r="RP559">
        <v>0</v>
      </c>
      <c r="RQ559">
        <v>0</v>
      </c>
      <c r="RR559">
        <v>0</v>
      </c>
      <c r="RS559">
        <v>0</v>
      </c>
      <c r="RT559">
        <v>0.12</v>
      </c>
      <c r="RU559">
        <v>4.9400000000000004</v>
      </c>
      <c r="RV559">
        <v>0.08</v>
      </c>
      <c r="RW559">
        <v>0</v>
      </c>
      <c r="RX559">
        <v>1.7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0.09</v>
      </c>
      <c r="SF559">
        <v>0.12</v>
      </c>
      <c r="SG559">
        <v>0</v>
      </c>
      <c r="SH559">
        <v>0.38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0.26</v>
      </c>
      <c r="SP559">
        <v>0</v>
      </c>
      <c r="SQ559">
        <v>0</v>
      </c>
      <c r="SR559">
        <v>0.01</v>
      </c>
      <c r="SS559">
        <v>0</v>
      </c>
      <c r="ST559">
        <v>0</v>
      </c>
      <c r="SU559">
        <v>0</v>
      </c>
      <c r="SV559">
        <v>0.11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0.18</v>
      </c>
      <c r="TH559">
        <v>0</v>
      </c>
      <c r="TI559">
        <v>0</v>
      </c>
      <c r="TJ559">
        <v>0.04</v>
      </c>
      <c r="TK559">
        <v>1.1599999999999999</v>
      </c>
      <c r="TL559">
        <v>0</v>
      </c>
      <c r="TM559">
        <v>0</v>
      </c>
      <c r="TN559">
        <v>0</v>
      </c>
      <c r="TO559">
        <v>0</v>
      </c>
      <c r="TP559">
        <v>0.1</v>
      </c>
      <c r="TQ559">
        <v>0</v>
      </c>
      <c r="TR559">
        <v>0</v>
      </c>
      <c r="TS559">
        <v>0</v>
      </c>
      <c r="TT559">
        <v>0</v>
      </c>
      <c r="TU559">
        <v>0.25</v>
      </c>
      <c r="TV559">
        <v>0.39</v>
      </c>
      <c r="TW559">
        <v>0</v>
      </c>
      <c r="TX559">
        <v>0</v>
      </c>
      <c r="TY559">
        <v>0</v>
      </c>
      <c r="TZ559">
        <v>3.8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20.93</v>
      </c>
      <c r="UI559">
        <v>3.61</v>
      </c>
      <c r="UJ559">
        <v>87.83</v>
      </c>
      <c r="UK559">
        <v>753.43000000000006</v>
      </c>
      <c r="UL559">
        <v>99.22</v>
      </c>
      <c r="UM559">
        <v>0</v>
      </c>
      <c r="UN559">
        <v>120.16</v>
      </c>
      <c r="UO559">
        <v>649.75</v>
      </c>
      <c r="UP559">
        <v>2.44</v>
      </c>
      <c r="UQ559">
        <v>3.37</v>
      </c>
      <c r="UR559">
        <v>0.12</v>
      </c>
      <c r="US559">
        <v>0</v>
      </c>
      <c r="UT559">
        <v>0</v>
      </c>
      <c r="UU559">
        <v>0.04</v>
      </c>
      <c r="UV559">
        <v>16.7</v>
      </c>
      <c r="UW559">
        <v>0</v>
      </c>
      <c r="UX559">
        <v>0</v>
      </c>
      <c r="UY559">
        <v>0.02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0.04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484.42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</row>
    <row r="560" spans="1:597" x14ac:dyDescent="0.35">
      <c r="A560">
        <v>9906</v>
      </c>
      <c r="B560">
        <v>389.49</v>
      </c>
      <c r="C560">
        <v>0</v>
      </c>
      <c r="D560">
        <v>0</v>
      </c>
      <c r="E560">
        <v>7.0000000000000007E-2</v>
      </c>
      <c r="F560">
        <v>0.21</v>
      </c>
      <c r="G560">
        <v>0</v>
      </c>
      <c r="H560">
        <v>0.02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14.88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0.01</v>
      </c>
      <c r="AH560">
        <v>2.95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55.98</v>
      </c>
      <c r="AO560">
        <v>0</v>
      </c>
      <c r="AP560">
        <v>9.3099999999999987</v>
      </c>
      <c r="AQ560">
        <v>0</v>
      </c>
      <c r="AR560">
        <v>102.8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4.92</v>
      </c>
      <c r="BA560">
        <v>0</v>
      </c>
      <c r="BB560">
        <v>0</v>
      </c>
      <c r="BC560">
        <v>0.84</v>
      </c>
      <c r="BD560">
        <v>0</v>
      </c>
      <c r="BE560">
        <v>0</v>
      </c>
      <c r="BF560">
        <v>4.3600000000000003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0.04</v>
      </c>
      <c r="BM560">
        <v>5.26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56.53</v>
      </c>
      <c r="BY560">
        <v>0</v>
      </c>
      <c r="BZ560">
        <v>0</v>
      </c>
      <c r="CA560">
        <v>0</v>
      </c>
      <c r="CB560">
        <v>142.63</v>
      </c>
      <c r="CC560">
        <v>0</v>
      </c>
      <c r="CD560">
        <v>0</v>
      </c>
      <c r="CE560">
        <v>81.350000000000009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83.78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1.08</v>
      </c>
      <c r="CU560">
        <v>13.97</v>
      </c>
      <c r="CV560">
        <v>0</v>
      </c>
      <c r="CW560">
        <v>2.37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4.9800000000000004</v>
      </c>
      <c r="DF560">
        <v>0</v>
      </c>
      <c r="DG560">
        <v>0</v>
      </c>
      <c r="DH560">
        <v>0</v>
      </c>
      <c r="DI560">
        <v>0</v>
      </c>
      <c r="DJ560">
        <v>0.52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8.23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4.97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61.95</v>
      </c>
      <c r="ER560">
        <v>0</v>
      </c>
      <c r="ES560">
        <v>0</v>
      </c>
      <c r="ET560">
        <v>0</v>
      </c>
      <c r="EU560">
        <v>0.75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51.85</v>
      </c>
      <c r="FM560">
        <v>0</v>
      </c>
      <c r="FN560">
        <v>0</v>
      </c>
      <c r="FO560">
        <v>0</v>
      </c>
      <c r="FP560">
        <v>6.2099999999999991</v>
      </c>
      <c r="FQ560">
        <v>0</v>
      </c>
      <c r="FR560">
        <v>0</v>
      </c>
      <c r="FS560">
        <v>24.79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11.74</v>
      </c>
      <c r="GK560">
        <v>0</v>
      </c>
      <c r="GL560">
        <v>0</v>
      </c>
      <c r="GM560">
        <v>0</v>
      </c>
      <c r="GN560">
        <v>7.17</v>
      </c>
      <c r="GO560">
        <v>0</v>
      </c>
      <c r="GP560">
        <v>0</v>
      </c>
      <c r="GQ560">
        <v>0</v>
      </c>
      <c r="GR560">
        <v>0.86</v>
      </c>
      <c r="GS560">
        <v>0</v>
      </c>
      <c r="GT560">
        <v>0.06</v>
      </c>
      <c r="GU560">
        <v>23.65</v>
      </c>
      <c r="GV560">
        <v>0</v>
      </c>
      <c r="GW560">
        <v>0</v>
      </c>
      <c r="GX560">
        <v>5.33</v>
      </c>
      <c r="GY560">
        <v>0</v>
      </c>
      <c r="GZ560">
        <v>0</v>
      </c>
      <c r="HA560">
        <v>46.83</v>
      </c>
      <c r="HB560">
        <v>0</v>
      </c>
      <c r="HC560">
        <v>0</v>
      </c>
      <c r="HD560">
        <v>0</v>
      </c>
      <c r="HE560">
        <v>0</v>
      </c>
      <c r="HF560">
        <v>1.24</v>
      </c>
      <c r="HG560">
        <v>116.27</v>
      </c>
      <c r="HH560">
        <v>0.25</v>
      </c>
      <c r="HI560">
        <v>0.25</v>
      </c>
      <c r="HJ560">
        <v>0</v>
      </c>
      <c r="HK560">
        <v>0.52</v>
      </c>
      <c r="HL560">
        <v>13.36</v>
      </c>
      <c r="HM560">
        <v>0</v>
      </c>
      <c r="HN560">
        <v>1.28</v>
      </c>
      <c r="HO560">
        <v>0</v>
      </c>
      <c r="HP560">
        <v>10.66</v>
      </c>
      <c r="HQ560">
        <v>6.18</v>
      </c>
      <c r="HR560">
        <v>14.17</v>
      </c>
      <c r="HS560">
        <v>0</v>
      </c>
      <c r="HT560">
        <v>8.4699999999999989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4.59</v>
      </c>
      <c r="IE560">
        <v>8.82</v>
      </c>
      <c r="IF560">
        <v>35.93</v>
      </c>
      <c r="IG560">
        <v>0</v>
      </c>
      <c r="IH560">
        <v>0</v>
      </c>
      <c r="II560">
        <v>0</v>
      </c>
      <c r="IJ560">
        <v>17.04</v>
      </c>
      <c r="IK560">
        <v>0</v>
      </c>
      <c r="IL560">
        <v>0</v>
      </c>
      <c r="IM560">
        <v>1.1000000000000001</v>
      </c>
      <c r="IN560">
        <v>7.6</v>
      </c>
      <c r="IO560">
        <v>17.23</v>
      </c>
      <c r="IP560">
        <v>0</v>
      </c>
      <c r="IQ560">
        <v>4.5</v>
      </c>
      <c r="IR560">
        <v>0</v>
      </c>
      <c r="IS560">
        <v>4.34</v>
      </c>
      <c r="IT560">
        <v>0.16</v>
      </c>
      <c r="IU560">
        <v>0</v>
      </c>
      <c r="IV560">
        <v>0.03</v>
      </c>
      <c r="IW560">
        <v>6.9999999999999993E-2</v>
      </c>
      <c r="IX560">
        <v>0</v>
      </c>
      <c r="IY560">
        <v>0</v>
      </c>
      <c r="IZ560">
        <v>0.13</v>
      </c>
      <c r="JA560">
        <v>12.17</v>
      </c>
      <c r="JB560">
        <v>13.28</v>
      </c>
      <c r="JC560">
        <v>0.2</v>
      </c>
      <c r="JD560">
        <v>0</v>
      </c>
      <c r="JE560">
        <v>0</v>
      </c>
      <c r="JF560">
        <v>0</v>
      </c>
      <c r="JG560">
        <v>13.71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1.58</v>
      </c>
      <c r="JO560">
        <v>0</v>
      </c>
      <c r="JP560">
        <v>0</v>
      </c>
      <c r="JQ560">
        <v>0</v>
      </c>
      <c r="JR560">
        <v>27.43</v>
      </c>
      <c r="JS560">
        <v>0</v>
      </c>
      <c r="JT560">
        <v>1.53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6.42</v>
      </c>
      <c r="KG560">
        <v>55.240000000000009</v>
      </c>
      <c r="KH560">
        <v>0</v>
      </c>
      <c r="KI560">
        <v>0</v>
      </c>
      <c r="KJ560">
        <v>0.35</v>
      </c>
      <c r="KK560">
        <v>0</v>
      </c>
      <c r="KL560">
        <v>0.06</v>
      </c>
      <c r="KM560">
        <v>0.2</v>
      </c>
      <c r="KN560">
        <v>5.34</v>
      </c>
      <c r="KO560">
        <v>0</v>
      </c>
      <c r="KP560">
        <v>3.84</v>
      </c>
      <c r="KQ560">
        <v>0</v>
      </c>
      <c r="KR560">
        <v>0</v>
      </c>
      <c r="KS560">
        <v>0</v>
      </c>
      <c r="KT560">
        <v>6.2500000000000009</v>
      </c>
      <c r="KU560">
        <v>0</v>
      </c>
      <c r="KV560">
        <v>0</v>
      </c>
      <c r="KW560">
        <v>1323.44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0.92999999999999994</v>
      </c>
      <c r="LM560">
        <v>9.879999999999999</v>
      </c>
      <c r="LN560">
        <v>0</v>
      </c>
      <c r="LO560">
        <v>30.47</v>
      </c>
      <c r="LP560">
        <v>1.71</v>
      </c>
      <c r="LQ560">
        <v>0</v>
      </c>
      <c r="LR560">
        <v>0.72</v>
      </c>
      <c r="LS560">
        <v>0.73</v>
      </c>
      <c r="LT560">
        <v>55.31</v>
      </c>
      <c r="LU560">
        <v>0</v>
      </c>
      <c r="LV560">
        <v>0</v>
      </c>
      <c r="LW560">
        <v>2.56</v>
      </c>
      <c r="LX560">
        <v>1.84</v>
      </c>
      <c r="LY560">
        <v>0</v>
      </c>
      <c r="LZ560">
        <v>0</v>
      </c>
      <c r="MA560">
        <v>25.49</v>
      </c>
      <c r="MB560">
        <v>1.75</v>
      </c>
      <c r="MC560">
        <v>0</v>
      </c>
      <c r="MD560">
        <v>0</v>
      </c>
      <c r="ME560">
        <v>0</v>
      </c>
      <c r="MF560">
        <v>3.38</v>
      </c>
      <c r="MG560">
        <v>0</v>
      </c>
      <c r="MH560">
        <v>0</v>
      </c>
      <c r="MI560">
        <v>0</v>
      </c>
      <c r="MJ560">
        <v>9.33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16.62</v>
      </c>
      <c r="MV560">
        <v>0</v>
      </c>
      <c r="MW560">
        <v>0</v>
      </c>
      <c r="MX560">
        <v>0</v>
      </c>
      <c r="MY560">
        <v>744.02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22.44</v>
      </c>
      <c r="NJ560">
        <v>0</v>
      </c>
      <c r="NK560">
        <v>0</v>
      </c>
      <c r="NL560">
        <v>31.56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1.3</v>
      </c>
      <c r="NV560">
        <v>0</v>
      </c>
      <c r="NW560">
        <v>8.83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2.96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65.72999999999999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33.17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6.14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11.27</v>
      </c>
      <c r="PS560">
        <v>54.900000000000013</v>
      </c>
      <c r="PT560">
        <v>0</v>
      </c>
      <c r="PU560">
        <v>0</v>
      </c>
      <c r="PV560">
        <v>14.39</v>
      </c>
      <c r="PW560">
        <v>0</v>
      </c>
      <c r="PX560">
        <v>3.75</v>
      </c>
      <c r="PY560">
        <v>0</v>
      </c>
      <c r="PZ560">
        <v>7.7899999999999991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21.65</v>
      </c>
      <c r="QL560">
        <v>0</v>
      </c>
      <c r="QM560">
        <v>11.33</v>
      </c>
      <c r="QN560">
        <v>31.62</v>
      </c>
      <c r="QO560">
        <v>0</v>
      </c>
      <c r="QP560">
        <v>0</v>
      </c>
      <c r="QQ560">
        <v>1.69</v>
      </c>
      <c r="QR560">
        <v>0</v>
      </c>
      <c r="QS560">
        <v>0.2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22.9</v>
      </c>
      <c r="RA560">
        <v>0</v>
      </c>
      <c r="RB560">
        <v>0</v>
      </c>
      <c r="RC560">
        <v>0.56000000000000005</v>
      </c>
      <c r="RD560">
        <v>36.65</v>
      </c>
      <c r="RE560">
        <v>0</v>
      </c>
      <c r="RF560">
        <v>0</v>
      </c>
      <c r="RG560">
        <v>15.57</v>
      </c>
      <c r="RH560">
        <v>7.52</v>
      </c>
      <c r="RI560">
        <v>0.24</v>
      </c>
      <c r="RJ560">
        <v>0.18</v>
      </c>
      <c r="RK560">
        <v>2.1</v>
      </c>
      <c r="RL560">
        <v>1.4</v>
      </c>
      <c r="RM560">
        <v>0.2</v>
      </c>
      <c r="RN560">
        <v>0</v>
      </c>
      <c r="RO560">
        <v>15.32</v>
      </c>
      <c r="RP560">
        <v>0</v>
      </c>
      <c r="RQ560">
        <v>0</v>
      </c>
      <c r="RR560">
        <v>0</v>
      </c>
      <c r="RS560">
        <v>0</v>
      </c>
      <c r="RT560">
        <v>0.06</v>
      </c>
      <c r="RU560">
        <v>11.64</v>
      </c>
      <c r="RV560">
        <v>0.06</v>
      </c>
      <c r="RW560">
        <v>0</v>
      </c>
      <c r="RX560">
        <v>2.29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0.19</v>
      </c>
      <c r="SF560">
        <v>0.19</v>
      </c>
      <c r="SG560">
        <v>0</v>
      </c>
      <c r="SH560">
        <v>0.43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0.76</v>
      </c>
      <c r="SS560">
        <v>0</v>
      </c>
      <c r="ST560">
        <v>0</v>
      </c>
      <c r="SU560">
        <v>0</v>
      </c>
      <c r="SV560">
        <v>0.84000000000000008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0.17</v>
      </c>
      <c r="TH560">
        <v>0</v>
      </c>
      <c r="TI560">
        <v>0</v>
      </c>
      <c r="TJ560">
        <v>0.11</v>
      </c>
      <c r="TK560">
        <v>0.1</v>
      </c>
      <c r="TL560">
        <v>0</v>
      </c>
      <c r="TM560">
        <v>0</v>
      </c>
      <c r="TN560">
        <v>0</v>
      </c>
      <c r="TO560">
        <v>0</v>
      </c>
      <c r="TP560">
        <v>0.39</v>
      </c>
      <c r="TQ560">
        <v>0</v>
      </c>
      <c r="TR560">
        <v>0</v>
      </c>
      <c r="TS560">
        <v>0</v>
      </c>
      <c r="TT560">
        <v>0</v>
      </c>
      <c r="TU560">
        <v>1.1200000000000001</v>
      </c>
      <c r="TV560">
        <v>1.39</v>
      </c>
      <c r="TW560">
        <v>0</v>
      </c>
      <c r="TX560">
        <v>0</v>
      </c>
      <c r="TY560">
        <v>0</v>
      </c>
      <c r="TZ560">
        <v>13.02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17.309999999999999</v>
      </c>
      <c r="UI560">
        <v>3.1</v>
      </c>
      <c r="UJ560">
        <v>78.06</v>
      </c>
      <c r="UK560">
        <v>535.58999999999992</v>
      </c>
      <c r="UL560">
        <v>25.26</v>
      </c>
      <c r="UM560">
        <v>116.87</v>
      </c>
      <c r="UN560">
        <v>0</v>
      </c>
      <c r="UO560">
        <v>2200.87</v>
      </c>
      <c r="UP560">
        <v>0.09</v>
      </c>
      <c r="UQ560">
        <v>0.46</v>
      </c>
      <c r="UR560">
        <v>0</v>
      </c>
      <c r="US560">
        <v>0</v>
      </c>
      <c r="UT560">
        <v>0</v>
      </c>
      <c r="UU560">
        <v>0.04</v>
      </c>
      <c r="UV560">
        <v>12.44</v>
      </c>
      <c r="UW560">
        <v>0</v>
      </c>
      <c r="UX560">
        <v>0</v>
      </c>
      <c r="UY560">
        <v>0.02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0.11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495.51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</row>
    <row r="561" spans="1:597" x14ac:dyDescent="0.35">
      <c r="A561">
        <v>9907</v>
      </c>
      <c r="B561">
        <v>295.83999999999997</v>
      </c>
      <c r="C561">
        <v>0</v>
      </c>
      <c r="D561">
        <v>0</v>
      </c>
      <c r="E561">
        <v>2.29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0.8</v>
      </c>
      <c r="M561">
        <v>0</v>
      </c>
      <c r="N561">
        <v>7.0000000000000007E-2</v>
      </c>
      <c r="O561">
        <v>29.16</v>
      </c>
      <c r="P561">
        <v>0</v>
      </c>
      <c r="Q561">
        <v>0</v>
      </c>
      <c r="R561">
        <v>0</v>
      </c>
      <c r="S561">
        <v>25.38</v>
      </c>
      <c r="T561">
        <v>3.93</v>
      </c>
      <c r="U561">
        <v>0</v>
      </c>
      <c r="V561">
        <v>0.32</v>
      </c>
      <c r="W561">
        <v>152.99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300.17</v>
      </c>
      <c r="AI561">
        <v>0</v>
      </c>
      <c r="AJ561">
        <v>0</v>
      </c>
      <c r="AK561">
        <v>7.84</v>
      </c>
      <c r="AL561">
        <v>0</v>
      </c>
      <c r="AM561">
        <v>0</v>
      </c>
      <c r="AN561">
        <v>1042.46</v>
      </c>
      <c r="AO561">
        <v>0</v>
      </c>
      <c r="AP561">
        <v>268.35000000000002</v>
      </c>
      <c r="AQ561">
        <v>0</v>
      </c>
      <c r="AR561">
        <v>32.96</v>
      </c>
      <c r="AS561">
        <v>0.47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63.46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166.47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0.24</v>
      </c>
      <c r="BQ561">
        <v>2.66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110.38</v>
      </c>
      <c r="BY561">
        <v>0</v>
      </c>
      <c r="BZ561">
        <v>199.88</v>
      </c>
      <c r="CA561">
        <v>0</v>
      </c>
      <c r="CB561">
        <v>13.51</v>
      </c>
      <c r="CC561">
        <v>0</v>
      </c>
      <c r="CD561">
        <v>0</v>
      </c>
      <c r="CE561">
        <v>4237.05</v>
      </c>
      <c r="CF561">
        <v>0</v>
      </c>
      <c r="CG561">
        <v>0</v>
      </c>
      <c r="CH561">
        <v>0</v>
      </c>
      <c r="CI561">
        <v>1.47</v>
      </c>
      <c r="CJ561">
        <v>0</v>
      </c>
      <c r="CK561">
        <v>0</v>
      </c>
      <c r="CL561">
        <v>202.3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24.6</v>
      </c>
      <c r="CT561">
        <v>7.11</v>
      </c>
      <c r="CU561">
        <v>81.44</v>
      </c>
      <c r="CV561">
        <v>0</v>
      </c>
      <c r="CW561">
        <v>40.479999999999997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3.37</v>
      </c>
      <c r="DF561">
        <v>0</v>
      </c>
      <c r="DG561">
        <v>0</v>
      </c>
      <c r="DH561">
        <v>0</v>
      </c>
      <c r="DI561">
        <v>0</v>
      </c>
      <c r="DJ561">
        <v>1.93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4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76.52000000000001</v>
      </c>
      <c r="ED561">
        <v>0</v>
      </c>
      <c r="EE561">
        <v>0</v>
      </c>
      <c r="EF561">
        <v>2.4900000000000002</v>
      </c>
      <c r="EG561">
        <v>0</v>
      </c>
      <c r="EH561">
        <v>0</v>
      </c>
      <c r="EI561">
        <v>105.97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638.11</v>
      </c>
      <c r="ER561">
        <v>0</v>
      </c>
      <c r="ES561">
        <v>0</v>
      </c>
      <c r="ET561">
        <v>0</v>
      </c>
      <c r="EU561">
        <v>5.23</v>
      </c>
      <c r="EV561">
        <v>4.01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2.61</v>
      </c>
      <c r="FL561">
        <v>460.03</v>
      </c>
      <c r="FM561">
        <v>0</v>
      </c>
      <c r="FN561">
        <v>0</v>
      </c>
      <c r="FO561">
        <v>0</v>
      </c>
      <c r="FP561">
        <v>35.57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148.82</v>
      </c>
      <c r="GK561">
        <v>0</v>
      </c>
      <c r="GL561">
        <v>0</v>
      </c>
      <c r="GM561">
        <v>0</v>
      </c>
      <c r="GN561">
        <v>109.77</v>
      </c>
      <c r="GO561">
        <v>0</v>
      </c>
      <c r="GP561">
        <v>0</v>
      </c>
      <c r="GQ561">
        <v>0</v>
      </c>
      <c r="GR561">
        <v>402.12</v>
      </c>
      <c r="GS561">
        <v>0</v>
      </c>
      <c r="GT561">
        <v>1.02</v>
      </c>
      <c r="GU561">
        <v>75.84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395.57</v>
      </c>
      <c r="HB561">
        <v>0</v>
      </c>
      <c r="HC561">
        <v>0</v>
      </c>
      <c r="HD561">
        <v>0</v>
      </c>
      <c r="HE561">
        <v>0</v>
      </c>
      <c r="HF561">
        <v>11.7</v>
      </c>
      <c r="HG561">
        <v>2587.8000000000002</v>
      </c>
      <c r="HH561">
        <v>3.13</v>
      </c>
      <c r="HI561">
        <v>3.13</v>
      </c>
      <c r="HJ561">
        <v>0</v>
      </c>
      <c r="HK561">
        <v>168.84</v>
      </c>
      <c r="HL561">
        <v>0</v>
      </c>
      <c r="HM561">
        <v>0</v>
      </c>
      <c r="HN561">
        <v>0</v>
      </c>
      <c r="HO561">
        <v>0</v>
      </c>
      <c r="HP561">
        <v>0.24</v>
      </c>
      <c r="HQ561">
        <v>0</v>
      </c>
      <c r="HR561">
        <v>2.2400000000000002</v>
      </c>
      <c r="HS561">
        <v>0</v>
      </c>
      <c r="HT561">
        <v>2.37</v>
      </c>
      <c r="HU561">
        <v>0</v>
      </c>
      <c r="HV561">
        <v>0</v>
      </c>
      <c r="HW561">
        <v>0</v>
      </c>
      <c r="HX561">
        <v>151.16999999999999</v>
      </c>
      <c r="HY561">
        <v>0</v>
      </c>
      <c r="HZ561">
        <v>3.23</v>
      </c>
      <c r="IA561">
        <v>0</v>
      </c>
      <c r="IB561">
        <v>0</v>
      </c>
      <c r="IC561">
        <v>0</v>
      </c>
      <c r="ID561">
        <v>28.72</v>
      </c>
      <c r="IE561">
        <v>0</v>
      </c>
      <c r="IF561">
        <v>6.77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136.86000000000001</v>
      </c>
      <c r="IN561">
        <v>356.35</v>
      </c>
      <c r="IO561">
        <v>391.09</v>
      </c>
      <c r="IP561">
        <v>0</v>
      </c>
      <c r="IQ561">
        <v>53.28</v>
      </c>
      <c r="IR561">
        <v>0</v>
      </c>
      <c r="IS561">
        <v>52.43</v>
      </c>
      <c r="IT561">
        <v>2.84</v>
      </c>
      <c r="IU561">
        <v>0</v>
      </c>
      <c r="IV561">
        <v>1.34</v>
      </c>
      <c r="IW561">
        <v>1.1599999999999999</v>
      </c>
      <c r="IX561">
        <v>0</v>
      </c>
      <c r="IY561">
        <v>0</v>
      </c>
      <c r="IZ561">
        <v>2.1</v>
      </c>
      <c r="JA561">
        <v>123.05</v>
      </c>
      <c r="JB561">
        <v>81.89</v>
      </c>
      <c r="JC561">
        <v>2.31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7.17</v>
      </c>
      <c r="JO561">
        <v>0</v>
      </c>
      <c r="JP561">
        <v>0</v>
      </c>
      <c r="JQ561">
        <v>0</v>
      </c>
      <c r="JR561">
        <v>338.05</v>
      </c>
      <c r="JS561">
        <v>0</v>
      </c>
      <c r="JT561">
        <v>140.30000000000001</v>
      </c>
      <c r="JU561">
        <v>0</v>
      </c>
      <c r="JV561">
        <v>0</v>
      </c>
      <c r="JW561">
        <v>0</v>
      </c>
      <c r="JX561">
        <v>0</v>
      </c>
      <c r="JY561">
        <v>0.05</v>
      </c>
      <c r="JZ561">
        <v>0</v>
      </c>
      <c r="KA561">
        <v>0</v>
      </c>
      <c r="KB561">
        <v>0.06</v>
      </c>
      <c r="KC561">
        <v>0</v>
      </c>
      <c r="KD561">
        <v>0</v>
      </c>
      <c r="KE561">
        <v>0</v>
      </c>
      <c r="KF561">
        <v>48.45</v>
      </c>
      <c r="KG561">
        <v>441.14</v>
      </c>
      <c r="KH561">
        <v>0.61</v>
      </c>
      <c r="KI561">
        <v>0</v>
      </c>
      <c r="KJ561">
        <v>2.72</v>
      </c>
      <c r="KK561">
        <v>0</v>
      </c>
      <c r="KL561">
        <v>0.66</v>
      </c>
      <c r="KM561">
        <v>1.23</v>
      </c>
      <c r="KN561">
        <v>49.1</v>
      </c>
      <c r="KO561">
        <v>0</v>
      </c>
      <c r="KP561">
        <v>38.67</v>
      </c>
      <c r="KQ561">
        <v>0</v>
      </c>
      <c r="KR561">
        <v>0</v>
      </c>
      <c r="KS561">
        <v>0</v>
      </c>
      <c r="KT561">
        <v>63.19</v>
      </c>
      <c r="KU561">
        <v>0</v>
      </c>
      <c r="KV561">
        <v>0</v>
      </c>
      <c r="KW561">
        <v>7638.31</v>
      </c>
      <c r="KX561">
        <v>0</v>
      </c>
      <c r="KY561">
        <v>2.5499999999999998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27</v>
      </c>
      <c r="LM561">
        <v>1.62</v>
      </c>
      <c r="LN561">
        <v>0</v>
      </c>
      <c r="LO561">
        <v>340.46</v>
      </c>
      <c r="LP561">
        <v>0.12</v>
      </c>
      <c r="LQ561">
        <v>0</v>
      </c>
      <c r="LR561">
        <v>2.33</v>
      </c>
      <c r="LS561">
        <v>8.1199999999999992</v>
      </c>
      <c r="LT561">
        <v>3.8</v>
      </c>
      <c r="LU561">
        <v>0</v>
      </c>
      <c r="LV561">
        <v>0</v>
      </c>
      <c r="LW561">
        <v>445.82</v>
      </c>
      <c r="LX561">
        <v>0.11</v>
      </c>
      <c r="LY561">
        <v>0</v>
      </c>
      <c r="LZ561">
        <v>0</v>
      </c>
      <c r="MA561">
        <v>5.9</v>
      </c>
      <c r="MB561">
        <v>92.76</v>
      </c>
      <c r="MC561">
        <v>0</v>
      </c>
      <c r="MD561">
        <v>0</v>
      </c>
      <c r="ME561">
        <v>0</v>
      </c>
      <c r="MF561">
        <v>47.839999999999989</v>
      </c>
      <c r="MG561">
        <v>0</v>
      </c>
      <c r="MH561">
        <v>1.89</v>
      </c>
      <c r="MI561">
        <v>0.02</v>
      </c>
      <c r="MJ561">
        <v>85.03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125.34</v>
      </c>
      <c r="MV561">
        <v>0</v>
      </c>
      <c r="MW561">
        <v>0</v>
      </c>
      <c r="MX561">
        <v>0</v>
      </c>
      <c r="MY561">
        <v>4473.3399999999992</v>
      </c>
      <c r="MZ561">
        <v>0</v>
      </c>
      <c r="NA561">
        <v>0</v>
      </c>
      <c r="NB561">
        <v>0</v>
      </c>
      <c r="NC561">
        <v>0.27</v>
      </c>
      <c r="ND561">
        <v>0.26</v>
      </c>
      <c r="NE561">
        <v>0</v>
      </c>
      <c r="NF561">
        <v>0</v>
      </c>
      <c r="NG561">
        <v>10.52</v>
      </c>
      <c r="NH561">
        <v>0</v>
      </c>
      <c r="NI561">
        <v>2.0699999999999998</v>
      </c>
      <c r="NJ561">
        <v>0</v>
      </c>
      <c r="NK561">
        <v>0</v>
      </c>
      <c r="NL561">
        <v>205.4</v>
      </c>
      <c r="NM561">
        <v>0</v>
      </c>
      <c r="NN561">
        <v>5.95</v>
      </c>
      <c r="NO561">
        <v>37.79</v>
      </c>
      <c r="NP561">
        <v>19.440000000000001</v>
      </c>
      <c r="NQ561">
        <v>1.65</v>
      </c>
      <c r="NR561">
        <v>0</v>
      </c>
      <c r="NS561">
        <v>0</v>
      </c>
      <c r="NT561">
        <v>0</v>
      </c>
      <c r="NU561">
        <v>12.06</v>
      </c>
      <c r="NV561">
        <v>0</v>
      </c>
      <c r="NW561">
        <v>112.68</v>
      </c>
      <c r="NX561">
        <v>1.46</v>
      </c>
      <c r="NY561">
        <v>0</v>
      </c>
      <c r="NZ561">
        <v>56.08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560.17000000000007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95.75</v>
      </c>
      <c r="OS561">
        <v>0</v>
      </c>
      <c r="OT561">
        <v>0</v>
      </c>
      <c r="OU561">
        <v>0</v>
      </c>
      <c r="OV561">
        <v>2.15</v>
      </c>
      <c r="OW561">
        <v>3.74</v>
      </c>
      <c r="OX561">
        <v>62.36</v>
      </c>
      <c r="OY561">
        <v>0</v>
      </c>
      <c r="OZ561">
        <v>0</v>
      </c>
      <c r="PA561">
        <v>219.37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546.04999999999995</v>
      </c>
      <c r="PH561">
        <v>0</v>
      </c>
      <c r="PI561">
        <v>0</v>
      </c>
      <c r="PJ561">
        <v>0</v>
      </c>
      <c r="PK561">
        <v>0</v>
      </c>
      <c r="PL561">
        <v>54.28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127.43</v>
      </c>
      <c r="PS561">
        <v>0</v>
      </c>
      <c r="PT561">
        <v>0</v>
      </c>
      <c r="PU561">
        <v>0</v>
      </c>
      <c r="PV561">
        <v>14.84</v>
      </c>
      <c r="PW561">
        <v>0</v>
      </c>
      <c r="PX561">
        <v>190.79</v>
      </c>
      <c r="PY561">
        <v>0</v>
      </c>
      <c r="PZ561">
        <v>4117.62</v>
      </c>
      <c r="QA561">
        <v>0</v>
      </c>
      <c r="QB561">
        <v>0</v>
      </c>
      <c r="QC561">
        <v>0</v>
      </c>
      <c r="QD561">
        <v>0</v>
      </c>
      <c r="QE561">
        <v>0.2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22.55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367.47</v>
      </c>
      <c r="QV561">
        <v>402.62</v>
      </c>
      <c r="QW561">
        <v>0</v>
      </c>
      <c r="QX561">
        <v>88.31</v>
      </c>
      <c r="QY561">
        <v>0</v>
      </c>
      <c r="QZ561">
        <v>0</v>
      </c>
      <c r="RA561">
        <v>0</v>
      </c>
      <c r="RB561">
        <v>13.71</v>
      </c>
      <c r="RC561">
        <v>2.63</v>
      </c>
      <c r="RD561">
        <v>0</v>
      </c>
      <c r="RE561">
        <v>0</v>
      </c>
      <c r="RF561">
        <v>0</v>
      </c>
      <c r="RG561">
        <v>155.97</v>
      </c>
      <c r="RH561">
        <v>89.169999999999987</v>
      </c>
      <c r="RI561">
        <v>1.86</v>
      </c>
      <c r="RJ561">
        <v>1.51</v>
      </c>
      <c r="RK561">
        <v>19.2</v>
      </c>
      <c r="RL561">
        <v>10.09</v>
      </c>
      <c r="RM561">
        <v>160.49</v>
      </c>
      <c r="RN561">
        <v>0.06</v>
      </c>
      <c r="RO561">
        <v>64.849999999999994</v>
      </c>
      <c r="RP561">
        <v>0</v>
      </c>
      <c r="RQ561">
        <v>0</v>
      </c>
      <c r="RR561">
        <v>0</v>
      </c>
      <c r="RS561">
        <v>0</v>
      </c>
      <c r="RT561">
        <v>10.19</v>
      </c>
      <c r="RU561">
        <v>58.789999999999992</v>
      </c>
      <c r="RV561">
        <v>28.41</v>
      </c>
      <c r="RW561">
        <v>0</v>
      </c>
      <c r="RX561">
        <v>11.43</v>
      </c>
      <c r="RY561">
        <v>0.8</v>
      </c>
      <c r="RZ561">
        <v>0.06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0.88</v>
      </c>
      <c r="SP561">
        <v>7.75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1.92</v>
      </c>
      <c r="TH561">
        <v>0</v>
      </c>
      <c r="TI561">
        <v>0</v>
      </c>
      <c r="TJ561">
        <v>5.21</v>
      </c>
      <c r="TK561">
        <v>97.57</v>
      </c>
      <c r="TL561">
        <v>15.77</v>
      </c>
      <c r="TM561">
        <v>0</v>
      </c>
      <c r="TN561">
        <v>0</v>
      </c>
      <c r="TO561">
        <v>0</v>
      </c>
      <c r="TP561">
        <v>0</v>
      </c>
      <c r="TQ561">
        <v>0.16</v>
      </c>
      <c r="TR561">
        <v>11.71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120.47</v>
      </c>
      <c r="UA561">
        <v>0</v>
      </c>
      <c r="UB561">
        <v>0</v>
      </c>
      <c r="UC561">
        <v>18.79</v>
      </c>
      <c r="UD561">
        <v>38.270000000000003</v>
      </c>
      <c r="UE561">
        <v>30.32</v>
      </c>
      <c r="UF561">
        <v>0</v>
      </c>
      <c r="UG561">
        <v>0</v>
      </c>
      <c r="UH561">
        <v>869.06</v>
      </c>
      <c r="UI561">
        <v>31.58</v>
      </c>
      <c r="UJ561">
        <v>563.32999999999993</v>
      </c>
      <c r="UK561">
        <v>1935.05</v>
      </c>
      <c r="UL561">
        <v>124.04</v>
      </c>
      <c r="UM561">
        <v>668.48</v>
      </c>
      <c r="UN561">
        <v>2748.55</v>
      </c>
      <c r="UO561">
        <v>0</v>
      </c>
      <c r="UP561">
        <v>317.95</v>
      </c>
      <c r="UQ561">
        <v>6.41</v>
      </c>
      <c r="UR561">
        <v>25.63</v>
      </c>
      <c r="US561">
        <v>3.68</v>
      </c>
      <c r="UT561">
        <v>0</v>
      </c>
      <c r="UU561">
        <v>0.47</v>
      </c>
      <c r="UV561">
        <v>250.55</v>
      </c>
      <c r="UW561">
        <v>0</v>
      </c>
      <c r="UX561">
        <v>0</v>
      </c>
      <c r="UY561">
        <v>5.67</v>
      </c>
      <c r="UZ561">
        <v>56.7</v>
      </c>
      <c r="VA561">
        <v>0</v>
      </c>
      <c r="VB561">
        <v>0.41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1.99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4797.08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</row>
    <row r="562" spans="1:597" x14ac:dyDescent="0.35">
      <c r="A562">
        <v>9908</v>
      </c>
      <c r="B562">
        <v>110.5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0.21</v>
      </c>
      <c r="P562">
        <v>0</v>
      </c>
      <c r="Q562">
        <v>0</v>
      </c>
      <c r="R562">
        <v>0</v>
      </c>
      <c r="S562">
        <v>0.13</v>
      </c>
      <c r="T562">
        <v>0.01</v>
      </c>
      <c r="U562">
        <v>0</v>
      </c>
      <c r="V562">
        <v>0</v>
      </c>
      <c r="W562">
        <v>0.62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2.12</v>
      </c>
      <c r="AI562">
        <v>0</v>
      </c>
      <c r="AJ562">
        <v>0</v>
      </c>
      <c r="AK562">
        <v>0.01</v>
      </c>
      <c r="AL562">
        <v>0</v>
      </c>
      <c r="AM562">
        <v>0</v>
      </c>
      <c r="AN562">
        <v>4.22</v>
      </c>
      <c r="AO562">
        <v>0</v>
      </c>
      <c r="AP562">
        <v>0</v>
      </c>
      <c r="AQ562">
        <v>0</v>
      </c>
      <c r="AR562">
        <v>1.2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0.34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0.13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19.03</v>
      </c>
      <c r="BY562">
        <v>0</v>
      </c>
      <c r="BZ562">
        <v>0.19</v>
      </c>
      <c r="CA562">
        <v>0</v>
      </c>
      <c r="CB562">
        <v>1.78</v>
      </c>
      <c r="CC562">
        <v>0</v>
      </c>
      <c r="CD562">
        <v>0</v>
      </c>
      <c r="CE562">
        <v>47.45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2.0099999999999998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6.9999999999999993E-2</v>
      </c>
      <c r="CT562">
        <v>0.4</v>
      </c>
      <c r="CU562">
        <v>3.17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0.6</v>
      </c>
      <c r="DF562">
        <v>0</v>
      </c>
      <c r="DG562">
        <v>0</v>
      </c>
      <c r="DH562">
        <v>0</v>
      </c>
      <c r="DI562">
        <v>0</v>
      </c>
      <c r="DJ562">
        <v>0.18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0.75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0.37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2.5099999999999998</v>
      </c>
      <c r="ER562">
        <v>0</v>
      </c>
      <c r="ES562">
        <v>0</v>
      </c>
      <c r="ET562">
        <v>0</v>
      </c>
      <c r="EU562">
        <v>0.04</v>
      </c>
      <c r="EV562">
        <v>0.43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0.45</v>
      </c>
      <c r="FL562">
        <v>3.55</v>
      </c>
      <c r="FM562">
        <v>0</v>
      </c>
      <c r="FN562">
        <v>0</v>
      </c>
      <c r="FO562">
        <v>0</v>
      </c>
      <c r="FP562">
        <v>0.59000000000000008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0.97000000000000008</v>
      </c>
      <c r="GK562">
        <v>0</v>
      </c>
      <c r="GL562">
        <v>0</v>
      </c>
      <c r="GM562">
        <v>0</v>
      </c>
      <c r="GN562">
        <v>0.74</v>
      </c>
      <c r="GO562">
        <v>0</v>
      </c>
      <c r="GP562">
        <v>0</v>
      </c>
      <c r="GQ562">
        <v>0</v>
      </c>
      <c r="GR562">
        <v>1.69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0.65</v>
      </c>
      <c r="HB562">
        <v>0</v>
      </c>
      <c r="HC562">
        <v>0</v>
      </c>
      <c r="HD562">
        <v>0</v>
      </c>
      <c r="HE562">
        <v>0</v>
      </c>
      <c r="HF562">
        <v>0.14000000000000001</v>
      </c>
      <c r="HG562">
        <v>22.09</v>
      </c>
      <c r="HH562">
        <v>0.02</v>
      </c>
      <c r="HI562">
        <v>0.02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0.43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0.88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0.43</v>
      </c>
      <c r="IO562">
        <v>0.67</v>
      </c>
      <c r="IP562">
        <v>0</v>
      </c>
      <c r="IQ562">
        <v>0.08</v>
      </c>
      <c r="IR562">
        <v>0</v>
      </c>
      <c r="IS562">
        <v>0.04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0.24</v>
      </c>
      <c r="JB562">
        <v>0.13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0.27</v>
      </c>
      <c r="JO562">
        <v>0</v>
      </c>
      <c r="JP562">
        <v>0</v>
      </c>
      <c r="JQ562">
        <v>0</v>
      </c>
      <c r="JR562">
        <v>0.34</v>
      </c>
      <c r="JS562">
        <v>0</v>
      </c>
      <c r="JT562">
        <v>0.27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7.0000000000000007E-2</v>
      </c>
      <c r="KG562">
        <v>0.84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0.08</v>
      </c>
      <c r="KO562">
        <v>0</v>
      </c>
      <c r="KP562">
        <v>0.06</v>
      </c>
      <c r="KQ562">
        <v>0</v>
      </c>
      <c r="KR562">
        <v>0</v>
      </c>
      <c r="KS562">
        <v>0</v>
      </c>
      <c r="KT562">
        <v>0.1</v>
      </c>
      <c r="KU562">
        <v>0</v>
      </c>
      <c r="KV562">
        <v>0</v>
      </c>
      <c r="KW562">
        <v>120.07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0.03</v>
      </c>
      <c r="LM562">
        <v>0.12</v>
      </c>
      <c r="LN562">
        <v>0</v>
      </c>
      <c r="LO562">
        <v>2.7</v>
      </c>
      <c r="LP562">
        <v>0</v>
      </c>
      <c r="LQ562">
        <v>0</v>
      </c>
      <c r="LR562">
        <v>0</v>
      </c>
      <c r="LS562">
        <v>0.06</v>
      </c>
      <c r="LT562">
        <v>0</v>
      </c>
      <c r="LU562">
        <v>0</v>
      </c>
      <c r="LV562">
        <v>0</v>
      </c>
      <c r="LW562">
        <v>5.0999999999999996</v>
      </c>
      <c r="LX562">
        <v>0</v>
      </c>
      <c r="LY562">
        <v>0</v>
      </c>
      <c r="LZ562">
        <v>0</v>
      </c>
      <c r="MA562">
        <v>1.01</v>
      </c>
      <c r="MB562">
        <v>3.04</v>
      </c>
      <c r="MC562">
        <v>0</v>
      </c>
      <c r="MD562">
        <v>0</v>
      </c>
      <c r="ME562">
        <v>0</v>
      </c>
      <c r="MF562">
        <v>6.01</v>
      </c>
      <c r="MG562">
        <v>0</v>
      </c>
      <c r="MH562">
        <v>0.67</v>
      </c>
      <c r="MI562">
        <v>0.04</v>
      </c>
      <c r="MJ562">
        <v>0.05</v>
      </c>
      <c r="MK562">
        <v>0.01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1.56</v>
      </c>
      <c r="MV562">
        <v>0</v>
      </c>
      <c r="MW562">
        <v>0</v>
      </c>
      <c r="MX562">
        <v>0</v>
      </c>
      <c r="MY562">
        <v>0.85000000000000009</v>
      </c>
      <c r="MZ562">
        <v>0</v>
      </c>
      <c r="NA562">
        <v>0</v>
      </c>
      <c r="NB562">
        <v>0</v>
      </c>
      <c r="NC562">
        <v>0.51</v>
      </c>
      <c r="ND562">
        <v>0.04</v>
      </c>
      <c r="NE562">
        <v>0</v>
      </c>
      <c r="NF562">
        <v>0.06</v>
      </c>
      <c r="NG562">
        <v>1.25</v>
      </c>
      <c r="NH562">
        <v>0</v>
      </c>
      <c r="NI562">
        <v>0.6100000000000001</v>
      </c>
      <c r="NJ562">
        <v>0</v>
      </c>
      <c r="NK562">
        <v>0</v>
      </c>
      <c r="NL562">
        <v>0.35</v>
      </c>
      <c r="NM562">
        <v>0</v>
      </c>
      <c r="NN562">
        <v>0.1</v>
      </c>
      <c r="NO562">
        <v>0.49</v>
      </c>
      <c r="NP562">
        <v>0.28000000000000003</v>
      </c>
      <c r="NQ562">
        <v>0.01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0.16</v>
      </c>
      <c r="NX562">
        <v>0.12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6.48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3.15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1.1299999999999999</v>
      </c>
      <c r="PH562">
        <v>0</v>
      </c>
      <c r="PI562">
        <v>0</v>
      </c>
      <c r="PJ562">
        <v>0</v>
      </c>
      <c r="PK562">
        <v>0</v>
      </c>
      <c r="PL562">
        <v>0.2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0.65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2.39</v>
      </c>
      <c r="PY562">
        <v>0</v>
      </c>
      <c r="PZ562">
        <v>68.33</v>
      </c>
      <c r="QA562">
        <v>0</v>
      </c>
      <c r="QB562">
        <v>0</v>
      </c>
      <c r="QC562">
        <v>0</v>
      </c>
      <c r="QD562">
        <v>0</v>
      </c>
      <c r="QE562">
        <v>0.02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3.97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1.06</v>
      </c>
      <c r="RH562">
        <v>0.59</v>
      </c>
      <c r="RI562">
        <v>0</v>
      </c>
      <c r="RJ562">
        <v>0</v>
      </c>
      <c r="RK562">
        <v>0</v>
      </c>
      <c r="RL562">
        <v>0</v>
      </c>
      <c r="RM562">
        <v>1.41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0.06</v>
      </c>
      <c r="RU562">
        <v>0.41</v>
      </c>
      <c r="RV562">
        <v>0.15</v>
      </c>
      <c r="RW562">
        <v>0</v>
      </c>
      <c r="RX562">
        <v>0.1</v>
      </c>
      <c r="RY562">
        <v>0.15</v>
      </c>
      <c r="RZ562">
        <v>0.01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0.05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0.01</v>
      </c>
      <c r="TH562">
        <v>0</v>
      </c>
      <c r="TI562">
        <v>0</v>
      </c>
      <c r="TJ562">
        <v>0.02</v>
      </c>
      <c r="TK562">
        <v>0.65</v>
      </c>
      <c r="TL562">
        <v>0.13</v>
      </c>
      <c r="TM562">
        <v>0</v>
      </c>
      <c r="TN562">
        <v>0</v>
      </c>
      <c r="TO562">
        <v>0</v>
      </c>
      <c r="TP562">
        <v>0</v>
      </c>
      <c r="TQ562">
        <v>0.05</v>
      </c>
      <c r="TR562">
        <v>0.06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0.11</v>
      </c>
      <c r="UD562">
        <v>0.21</v>
      </c>
      <c r="UE562">
        <v>0.73</v>
      </c>
      <c r="UF562">
        <v>0</v>
      </c>
      <c r="UG562">
        <v>0</v>
      </c>
      <c r="UH562">
        <v>20.47</v>
      </c>
      <c r="UI562">
        <v>0.39</v>
      </c>
      <c r="UJ562">
        <v>13.45</v>
      </c>
      <c r="UK562">
        <v>23.2</v>
      </c>
      <c r="UL562">
        <v>0.99</v>
      </c>
      <c r="UM562">
        <v>4.29</v>
      </c>
      <c r="UN562">
        <v>0.02</v>
      </c>
      <c r="UO562">
        <v>291.69</v>
      </c>
      <c r="UP562">
        <v>0</v>
      </c>
      <c r="UQ562">
        <v>0.01</v>
      </c>
      <c r="UR562">
        <v>0</v>
      </c>
      <c r="US562">
        <v>0.02</v>
      </c>
      <c r="UT562">
        <v>0</v>
      </c>
      <c r="UU562">
        <v>0</v>
      </c>
      <c r="UV562">
        <v>1.47</v>
      </c>
      <c r="UW562">
        <v>0</v>
      </c>
      <c r="UX562">
        <v>0</v>
      </c>
      <c r="UY562">
        <v>0.01</v>
      </c>
      <c r="UZ562">
        <v>0</v>
      </c>
      <c r="VA562">
        <v>0</v>
      </c>
      <c r="VB562">
        <v>7.0000000000000007E-2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0.06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35.630000000000003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</row>
    <row r="563" spans="1:597" x14ac:dyDescent="0.35">
      <c r="A563">
        <v>9909</v>
      </c>
      <c r="B563">
        <v>0.12</v>
      </c>
      <c r="C563">
        <v>0.06</v>
      </c>
      <c r="D563">
        <v>0</v>
      </c>
      <c r="E563">
        <v>0</v>
      </c>
      <c r="F563">
        <v>0.01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0.13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0.01</v>
      </c>
      <c r="T563">
        <v>0.05</v>
      </c>
      <c r="U563">
        <v>0.01</v>
      </c>
      <c r="V563">
        <v>0</v>
      </c>
      <c r="W563">
        <v>0.14000000000000001</v>
      </c>
      <c r="X563">
        <v>0</v>
      </c>
      <c r="Y563">
        <v>0.03</v>
      </c>
      <c r="Z563">
        <v>0.16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0.37</v>
      </c>
      <c r="AI563">
        <v>0</v>
      </c>
      <c r="AJ563">
        <v>0.04</v>
      </c>
      <c r="AK563">
        <v>0.03</v>
      </c>
      <c r="AL563">
        <v>0</v>
      </c>
      <c r="AM563">
        <v>0</v>
      </c>
      <c r="AN563">
        <v>0.5</v>
      </c>
      <c r="AO563">
        <v>0</v>
      </c>
      <c r="AP563">
        <v>0.44000000000000011</v>
      </c>
      <c r="AQ563">
        <v>0</v>
      </c>
      <c r="AR563">
        <v>2.92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0.05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0.13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0.02</v>
      </c>
      <c r="BX563">
        <v>1.06</v>
      </c>
      <c r="BY563">
        <v>0</v>
      </c>
      <c r="BZ563">
        <v>0.21</v>
      </c>
      <c r="CA563">
        <v>0</v>
      </c>
      <c r="CB563">
        <v>0.01</v>
      </c>
      <c r="CC563">
        <v>0</v>
      </c>
      <c r="CD563">
        <v>0</v>
      </c>
      <c r="CE563">
        <v>3.34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0.01</v>
      </c>
      <c r="CT563">
        <v>0</v>
      </c>
      <c r="CU563">
        <v>0</v>
      </c>
      <c r="CV563">
        <v>0</v>
      </c>
      <c r="CW563">
        <v>0.01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0.01</v>
      </c>
      <c r="EG563">
        <v>0</v>
      </c>
      <c r="EH563">
        <v>0</v>
      </c>
      <c r="EI563">
        <v>0.01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0.46000000000000008</v>
      </c>
      <c r="ER563">
        <v>0</v>
      </c>
      <c r="ES563">
        <v>0</v>
      </c>
      <c r="ET563">
        <v>0</v>
      </c>
      <c r="EU563">
        <v>0.01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0.4900000000000001</v>
      </c>
      <c r="FM563">
        <v>0</v>
      </c>
      <c r="FN563">
        <v>0</v>
      </c>
      <c r="FO563">
        <v>0</v>
      </c>
      <c r="FP563">
        <v>0.01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0.01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0.48</v>
      </c>
      <c r="GG563">
        <v>0.14000000000000001</v>
      </c>
      <c r="GH563">
        <v>0.03</v>
      </c>
      <c r="GI563">
        <v>0.02</v>
      </c>
      <c r="GJ563">
        <v>0.02</v>
      </c>
      <c r="GK563">
        <v>0</v>
      </c>
      <c r="GL563">
        <v>0</v>
      </c>
      <c r="GM563">
        <v>0</v>
      </c>
      <c r="GN563">
        <v>0.28000000000000003</v>
      </c>
      <c r="GO563">
        <v>0</v>
      </c>
      <c r="GP563">
        <v>0</v>
      </c>
      <c r="GQ563">
        <v>0</v>
      </c>
      <c r="GR563">
        <v>0.01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0.34</v>
      </c>
      <c r="HB563">
        <v>0</v>
      </c>
      <c r="HC563">
        <v>0</v>
      </c>
      <c r="HD563">
        <v>0</v>
      </c>
      <c r="HE563">
        <v>0.03</v>
      </c>
      <c r="HF563">
        <v>0.02</v>
      </c>
      <c r="HG563">
        <v>17.39</v>
      </c>
      <c r="HH563">
        <v>0.22</v>
      </c>
      <c r="HI563">
        <v>0.22</v>
      </c>
      <c r="HJ563">
        <v>0</v>
      </c>
      <c r="HK563">
        <v>0.03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0.7599999999999999</v>
      </c>
      <c r="HY563">
        <v>0</v>
      </c>
      <c r="HZ563">
        <v>0.03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0.03</v>
      </c>
      <c r="IN563">
        <v>0.09</v>
      </c>
      <c r="IO563">
        <v>0.14000000000000001</v>
      </c>
      <c r="IP563">
        <v>0</v>
      </c>
      <c r="IQ563">
        <v>0.28999999999999998</v>
      </c>
      <c r="IR563">
        <v>0</v>
      </c>
      <c r="IS563">
        <v>0.28000000000000003</v>
      </c>
      <c r="IT563">
        <v>0.02</v>
      </c>
      <c r="IU563">
        <v>0.02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1.1000000000000001</v>
      </c>
      <c r="JB563">
        <v>1.1499999999999999</v>
      </c>
      <c r="JC563">
        <v>0.04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0.74999999999999989</v>
      </c>
      <c r="JR563">
        <v>8.8000000000000007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0.75</v>
      </c>
      <c r="KC563">
        <v>0</v>
      </c>
      <c r="KD563">
        <v>0</v>
      </c>
      <c r="KE563">
        <v>0.37</v>
      </c>
      <c r="KF563">
        <v>6.9999999999999993E-2</v>
      </c>
      <c r="KG563">
        <v>0.35</v>
      </c>
      <c r="KH563">
        <v>0</v>
      </c>
      <c r="KI563">
        <v>0</v>
      </c>
      <c r="KJ563">
        <v>0.2</v>
      </c>
      <c r="KK563">
        <v>0</v>
      </c>
      <c r="KL563">
        <v>0</v>
      </c>
      <c r="KM563">
        <v>0.01</v>
      </c>
      <c r="KN563">
        <v>0.25</v>
      </c>
      <c r="KO563">
        <v>0</v>
      </c>
      <c r="KP563">
        <v>0.27</v>
      </c>
      <c r="KQ563">
        <v>0</v>
      </c>
      <c r="KR563">
        <v>0.02</v>
      </c>
      <c r="KS563">
        <v>0</v>
      </c>
      <c r="KT563">
        <v>0.59000000000000008</v>
      </c>
      <c r="KU563">
        <v>0</v>
      </c>
      <c r="KV563">
        <v>0.05</v>
      </c>
      <c r="KW563">
        <v>4.74</v>
      </c>
      <c r="KX563">
        <v>0</v>
      </c>
      <c r="KY563">
        <v>0.82</v>
      </c>
      <c r="KZ563">
        <v>0</v>
      </c>
      <c r="LA563">
        <v>0</v>
      </c>
      <c r="LB563">
        <v>0</v>
      </c>
      <c r="LC563">
        <v>0.01</v>
      </c>
      <c r="LD563">
        <v>0.15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0.63</v>
      </c>
      <c r="LL563">
        <v>0</v>
      </c>
      <c r="LM563">
        <v>0</v>
      </c>
      <c r="LN563">
        <v>0</v>
      </c>
      <c r="LO563">
        <v>0.22</v>
      </c>
      <c r="LP563">
        <v>0</v>
      </c>
      <c r="LQ563">
        <v>1.1399999999999999</v>
      </c>
      <c r="LR563">
        <v>0</v>
      </c>
      <c r="LS563">
        <v>0.02</v>
      </c>
      <c r="LT563">
        <v>0</v>
      </c>
      <c r="LU563">
        <v>0</v>
      </c>
      <c r="LV563">
        <v>0</v>
      </c>
      <c r="LW563">
        <v>0.04</v>
      </c>
      <c r="LX563">
        <v>0</v>
      </c>
      <c r="LY563">
        <v>0.05</v>
      </c>
      <c r="LZ563">
        <v>0</v>
      </c>
      <c r="MA563">
        <v>0</v>
      </c>
      <c r="MB563">
        <v>0.03</v>
      </c>
      <c r="MC563">
        <v>0.73</v>
      </c>
      <c r="MD563">
        <v>0</v>
      </c>
      <c r="ME563">
        <v>0</v>
      </c>
      <c r="MF563">
        <v>0.02</v>
      </c>
      <c r="MG563">
        <v>0</v>
      </c>
      <c r="MH563">
        <v>0</v>
      </c>
      <c r="MI563">
        <v>0</v>
      </c>
      <c r="MJ563">
        <v>0</v>
      </c>
      <c r="MK563">
        <v>0.75</v>
      </c>
      <c r="ML563">
        <v>0.02</v>
      </c>
      <c r="MM563">
        <v>0</v>
      </c>
      <c r="MN563">
        <v>0</v>
      </c>
      <c r="MO563">
        <v>0</v>
      </c>
      <c r="MP563">
        <v>0</v>
      </c>
      <c r="MQ563">
        <v>0.89</v>
      </c>
      <c r="MR563">
        <v>0</v>
      </c>
      <c r="MS563">
        <v>0</v>
      </c>
      <c r="MT563">
        <v>0</v>
      </c>
      <c r="MU563">
        <v>0.6</v>
      </c>
      <c r="MV563">
        <v>0.25</v>
      </c>
      <c r="MW563">
        <v>0.54</v>
      </c>
      <c r="MX563">
        <v>0</v>
      </c>
      <c r="MY563">
        <v>2.2799999999999998</v>
      </c>
      <c r="MZ563">
        <v>0</v>
      </c>
      <c r="NA563">
        <v>0</v>
      </c>
      <c r="NB563">
        <v>2.17</v>
      </c>
      <c r="NC563">
        <v>0</v>
      </c>
      <c r="ND563">
        <v>0</v>
      </c>
      <c r="NE563">
        <v>0.16</v>
      </c>
      <c r="NF563">
        <v>0</v>
      </c>
      <c r="NG563">
        <v>0.89</v>
      </c>
      <c r="NH563">
        <v>0</v>
      </c>
      <c r="NI563">
        <v>1.98</v>
      </c>
      <c r="NJ563">
        <v>0</v>
      </c>
      <c r="NK563">
        <v>0.37999999999999989</v>
      </c>
      <c r="NL563">
        <v>2.84</v>
      </c>
      <c r="NM563">
        <v>0</v>
      </c>
      <c r="NN563">
        <v>3.23</v>
      </c>
      <c r="NO563">
        <v>0.21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7.9599999999999991</v>
      </c>
      <c r="NX563">
        <v>0</v>
      </c>
      <c r="NY563">
        <v>0</v>
      </c>
      <c r="NZ563">
        <v>0.03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0.02</v>
      </c>
      <c r="OI563">
        <v>0.03</v>
      </c>
      <c r="OJ563">
        <v>0</v>
      </c>
      <c r="OK563">
        <v>0.23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0.59</v>
      </c>
      <c r="OS563">
        <v>0.16</v>
      </c>
      <c r="OT563">
        <v>0.02</v>
      </c>
      <c r="OU563">
        <v>0</v>
      </c>
      <c r="OV563">
        <v>0.01</v>
      </c>
      <c r="OW563">
        <v>0</v>
      </c>
      <c r="OX563">
        <v>0.02</v>
      </c>
      <c r="OY563">
        <v>0</v>
      </c>
      <c r="OZ563">
        <v>0</v>
      </c>
      <c r="PA563">
        <v>0.21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1.02</v>
      </c>
      <c r="PH563">
        <v>0</v>
      </c>
      <c r="PI563">
        <v>0</v>
      </c>
      <c r="PJ563">
        <v>0</v>
      </c>
      <c r="PK563">
        <v>0</v>
      </c>
      <c r="PL563">
        <v>0.01</v>
      </c>
      <c r="PM563">
        <v>0</v>
      </c>
      <c r="PN563">
        <v>0.03</v>
      </c>
      <c r="PO563">
        <v>0.04</v>
      </c>
      <c r="PP563">
        <v>0</v>
      </c>
      <c r="PQ563">
        <v>0</v>
      </c>
      <c r="PR563">
        <v>7.0000000000000007E-2</v>
      </c>
      <c r="PS563">
        <v>0</v>
      </c>
      <c r="PT563">
        <v>0.02</v>
      </c>
      <c r="PU563">
        <v>0</v>
      </c>
      <c r="PV563">
        <v>0.03</v>
      </c>
      <c r="PW563">
        <v>0</v>
      </c>
      <c r="PX563">
        <v>0.34</v>
      </c>
      <c r="PY563">
        <v>0.01</v>
      </c>
      <c r="PZ563">
        <v>0.39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0.25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0.01</v>
      </c>
      <c r="QV563">
        <v>0.04</v>
      </c>
      <c r="QW563">
        <v>0</v>
      </c>
      <c r="QX563">
        <v>0.05</v>
      </c>
      <c r="QY563">
        <v>0.01</v>
      </c>
      <c r="QZ563">
        <v>0</v>
      </c>
      <c r="RA563">
        <v>0</v>
      </c>
      <c r="RB563">
        <v>0</v>
      </c>
      <c r="RC563">
        <v>0.09</v>
      </c>
      <c r="RD563">
        <v>0.26</v>
      </c>
      <c r="RE563">
        <v>0</v>
      </c>
      <c r="RF563">
        <v>0</v>
      </c>
      <c r="RG563">
        <v>0.04</v>
      </c>
      <c r="RH563">
        <v>0</v>
      </c>
      <c r="RI563">
        <v>0.42</v>
      </c>
      <c r="RJ563">
        <v>0.03</v>
      </c>
      <c r="RK563">
        <v>0.73</v>
      </c>
      <c r="RL563">
        <v>0.17</v>
      </c>
      <c r="RM563">
        <v>0.75</v>
      </c>
      <c r="RN563">
        <v>2.71</v>
      </c>
      <c r="RO563">
        <v>6.07</v>
      </c>
      <c r="RP563">
        <v>0.53</v>
      </c>
      <c r="RQ563">
        <v>7.9999999999999988E-2</v>
      </c>
      <c r="RR563">
        <v>0</v>
      </c>
      <c r="RS563">
        <v>2.12</v>
      </c>
      <c r="RT563">
        <v>0</v>
      </c>
      <c r="RU563">
        <v>0.04</v>
      </c>
      <c r="RV563">
        <v>0.25000000000000011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0.86</v>
      </c>
      <c r="SE563">
        <v>0.25</v>
      </c>
      <c r="SF563">
        <v>0.65</v>
      </c>
      <c r="SG563">
        <v>0</v>
      </c>
      <c r="SH563">
        <v>7.0000000000000007E-2</v>
      </c>
      <c r="SI563">
        <v>0</v>
      </c>
      <c r="SJ563">
        <v>0</v>
      </c>
      <c r="SK563">
        <v>0.09</v>
      </c>
      <c r="SL563">
        <v>0</v>
      </c>
      <c r="SM563">
        <v>0.01</v>
      </c>
      <c r="SN563">
        <v>0</v>
      </c>
      <c r="SO563">
        <v>0.12</v>
      </c>
      <c r="SP563">
        <v>5.35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0.14000000000000001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0.3</v>
      </c>
      <c r="TC563">
        <v>0</v>
      </c>
      <c r="TD563">
        <v>0</v>
      </c>
      <c r="TE563">
        <v>0</v>
      </c>
      <c r="TF563">
        <v>0</v>
      </c>
      <c r="TG563">
        <v>0.01</v>
      </c>
      <c r="TH563">
        <v>1.55</v>
      </c>
      <c r="TI563">
        <v>0.42</v>
      </c>
      <c r="TJ563">
        <v>0.35</v>
      </c>
      <c r="TK563">
        <v>1.26</v>
      </c>
      <c r="TL563">
        <v>1.54</v>
      </c>
      <c r="TM563">
        <v>1.48</v>
      </c>
      <c r="TN563">
        <v>0.09</v>
      </c>
      <c r="TO563">
        <v>0</v>
      </c>
      <c r="TP563">
        <v>0.08</v>
      </c>
      <c r="TQ563">
        <v>3.63</v>
      </c>
      <c r="TR563">
        <v>6.11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0.21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11.89</v>
      </c>
      <c r="UI563">
        <v>0.05</v>
      </c>
      <c r="UJ563">
        <v>0</v>
      </c>
      <c r="UK563">
        <v>8.02</v>
      </c>
      <c r="UL563">
        <v>0.63</v>
      </c>
      <c r="UM563">
        <v>1.52</v>
      </c>
      <c r="UN563">
        <v>0.03</v>
      </c>
      <c r="UO563">
        <v>4.37</v>
      </c>
      <c r="UP563">
        <v>0</v>
      </c>
      <c r="UQ563">
        <v>0</v>
      </c>
      <c r="UR563">
        <v>17.670000000000002</v>
      </c>
      <c r="US563">
        <v>7.629999999999999</v>
      </c>
      <c r="UT563">
        <v>0</v>
      </c>
      <c r="UU563">
        <v>0</v>
      </c>
      <c r="UV563">
        <v>3.46</v>
      </c>
      <c r="UW563">
        <v>0</v>
      </c>
      <c r="UX563">
        <v>0</v>
      </c>
      <c r="UY563">
        <v>0</v>
      </c>
      <c r="UZ563">
        <v>0.65999999999999992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20.07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1.45</v>
      </c>
      <c r="VS563">
        <v>0</v>
      </c>
      <c r="VT563">
        <v>0</v>
      </c>
      <c r="VU563">
        <v>0.68</v>
      </c>
      <c r="VV563">
        <v>0.37</v>
      </c>
      <c r="VW563">
        <v>0</v>
      </c>
      <c r="VX563">
        <v>0</v>
      </c>
      <c r="VY563">
        <v>0</v>
      </c>
    </row>
    <row r="564" spans="1:597" x14ac:dyDescent="0.35">
      <c r="A564">
        <v>9910</v>
      </c>
      <c r="B564">
        <v>0.69</v>
      </c>
      <c r="C564">
        <v>2.77</v>
      </c>
      <c r="D564">
        <v>0</v>
      </c>
      <c r="E564">
        <v>0</v>
      </c>
      <c r="F564">
        <v>0.94000000000000006</v>
      </c>
      <c r="G564">
        <v>0</v>
      </c>
      <c r="H564">
        <v>0.14000000000000001</v>
      </c>
      <c r="I564">
        <v>0</v>
      </c>
      <c r="J564">
        <v>0</v>
      </c>
      <c r="K564">
        <v>0</v>
      </c>
      <c r="L564">
        <v>0.08</v>
      </c>
      <c r="M564">
        <v>1.1399999999999999</v>
      </c>
      <c r="N564">
        <v>0</v>
      </c>
      <c r="O564">
        <v>0.05</v>
      </c>
      <c r="P564">
        <v>0.46000000000000008</v>
      </c>
      <c r="Q564">
        <v>0</v>
      </c>
      <c r="R564">
        <v>0</v>
      </c>
      <c r="S564">
        <v>0.18</v>
      </c>
      <c r="T564">
        <v>0.16</v>
      </c>
      <c r="U564">
        <v>0.08</v>
      </c>
      <c r="V564">
        <v>0</v>
      </c>
      <c r="W564">
        <v>0.83</v>
      </c>
      <c r="X564">
        <v>0</v>
      </c>
      <c r="Y564">
        <v>0.18</v>
      </c>
      <c r="Z564">
        <v>0</v>
      </c>
      <c r="AA564">
        <v>0</v>
      </c>
      <c r="AB564">
        <v>0.01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1.76</v>
      </c>
      <c r="AI564">
        <v>0</v>
      </c>
      <c r="AJ564">
        <v>0.31</v>
      </c>
      <c r="AK564">
        <v>0.39</v>
      </c>
      <c r="AL564">
        <v>0</v>
      </c>
      <c r="AM564">
        <v>0</v>
      </c>
      <c r="AN564">
        <v>2.94</v>
      </c>
      <c r="AO564">
        <v>0</v>
      </c>
      <c r="AP564">
        <v>4.24</v>
      </c>
      <c r="AQ564">
        <v>0</v>
      </c>
      <c r="AR564">
        <v>0.05</v>
      </c>
      <c r="AS564">
        <v>0.28999999999999998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0.3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1.1599999999999999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0.04</v>
      </c>
      <c r="BQ564">
        <v>0.34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0.28000000000000003</v>
      </c>
      <c r="BX564">
        <v>0.25</v>
      </c>
      <c r="BY564">
        <v>0</v>
      </c>
      <c r="BZ564">
        <v>1.84</v>
      </c>
      <c r="CA564">
        <v>0</v>
      </c>
      <c r="CB564">
        <v>0</v>
      </c>
      <c r="CC564">
        <v>0</v>
      </c>
      <c r="CD564">
        <v>0</v>
      </c>
      <c r="CE564">
        <v>35.369999999999997</v>
      </c>
      <c r="CF564">
        <v>0</v>
      </c>
      <c r="CG564">
        <v>0</v>
      </c>
      <c r="CH564">
        <v>0</v>
      </c>
      <c r="CI564">
        <v>0.05</v>
      </c>
      <c r="CJ564">
        <v>0</v>
      </c>
      <c r="CK564">
        <v>0.02</v>
      </c>
      <c r="CL564">
        <v>0</v>
      </c>
      <c r="CM564">
        <v>0</v>
      </c>
      <c r="CN564">
        <v>0.08</v>
      </c>
      <c r="CO564">
        <v>0</v>
      </c>
      <c r="CP564">
        <v>0</v>
      </c>
      <c r="CQ564">
        <v>0</v>
      </c>
      <c r="CR564">
        <v>0</v>
      </c>
      <c r="CS564">
        <v>0.26</v>
      </c>
      <c r="CT564">
        <v>0</v>
      </c>
      <c r="CU564">
        <v>0</v>
      </c>
      <c r="CV564">
        <v>0</v>
      </c>
      <c r="CW564">
        <v>0.42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0.51</v>
      </c>
      <c r="EG564">
        <v>0</v>
      </c>
      <c r="EH564">
        <v>0</v>
      </c>
      <c r="EI564">
        <v>0.26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6.77</v>
      </c>
      <c r="ER564">
        <v>0</v>
      </c>
      <c r="ES564">
        <v>0</v>
      </c>
      <c r="ET564">
        <v>0</v>
      </c>
      <c r="EU564">
        <v>0.56000000000000005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9.35</v>
      </c>
      <c r="FM564">
        <v>0</v>
      </c>
      <c r="FN564">
        <v>0</v>
      </c>
      <c r="FO564">
        <v>0</v>
      </c>
      <c r="FP564">
        <v>0.09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7.3000000000000007</v>
      </c>
      <c r="GA564">
        <v>4.2399999999999993</v>
      </c>
      <c r="GB564">
        <v>0</v>
      </c>
      <c r="GC564">
        <v>4.17</v>
      </c>
      <c r="GD564">
        <v>0</v>
      </c>
      <c r="GE564">
        <v>0</v>
      </c>
      <c r="GF564">
        <v>4.83</v>
      </c>
      <c r="GG564">
        <v>1.34</v>
      </c>
      <c r="GH564">
        <v>0.5</v>
      </c>
      <c r="GI564">
        <v>0</v>
      </c>
      <c r="GJ564">
        <v>0.8</v>
      </c>
      <c r="GK564">
        <v>0</v>
      </c>
      <c r="GL564">
        <v>0</v>
      </c>
      <c r="GM564">
        <v>0</v>
      </c>
      <c r="GN564">
        <v>0.14000000000000001</v>
      </c>
      <c r="GO564">
        <v>0</v>
      </c>
      <c r="GP564">
        <v>0</v>
      </c>
      <c r="GQ564">
        <v>0</v>
      </c>
      <c r="GR564">
        <v>3.82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6.21</v>
      </c>
      <c r="HB564">
        <v>0</v>
      </c>
      <c r="HC564">
        <v>0</v>
      </c>
      <c r="HD564">
        <v>0</v>
      </c>
      <c r="HE564">
        <v>2.4</v>
      </c>
      <c r="HF564">
        <v>0.04</v>
      </c>
      <c r="HG564">
        <v>5.61</v>
      </c>
      <c r="HH564">
        <v>0</v>
      </c>
      <c r="HI564">
        <v>0</v>
      </c>
      <c r="HJ564">
        <v>0</v>
      </c>
      <c r="HK564">
        <v>1.41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0.28000000000000003</v>
      </c>
      <c r="HY564">
        <v>0</v>
      </c>
      <c r="HZ564">
        <v>0.13</v>
      </c>
      <c r="IA564">
        <v>0</v>
      </c>
      <c r="IB564">
        <v>0</v>
      </c>
      <c r="IC564">
        <v>0</v>
      </c>
      <c r="ID564">
        <v>0.32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1.1599999999999999</v>
      </c>
      <c r="IN564">
        <v>3.04</v>
      </c>
      <c r="IO564">
        <v>4.7</v>
      </c>
      <c r="IP564">
        <v>0</v>
      </c>
      <c r="IQ564">
        <v>0.21</v>
      </c>
      <c r="IR564">
        <v>0</v>
      </c>
      <c r="IS564">
        <v>0.25</v>
      </c>
      <c r="IT564">
        <v>0</v>
      </c>
      <c r="IU564">
        <v>0</v>
      </c>
      <c r="IV564">
        <v>0.01</v>
      </c>
      <c r="IW564">
        <v>0</v>
      </c>
      <c r="IX564">
        <v>0</v>
      </c>
      <c r="IY564">
        <v>0</v>
      </c>
      <c r="IZ564">
        <v>0</v>
      </c>
      <c r="JA564">
        <v>0.79</v>
      </c>
      <c r="JB564">
        <v>0.53</v>
      </c>
      <c r="JC564">
        <v>0.02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1.83</v>
      </c>
      <c r="JS564">
        <v>0</v>
      </c>
      <c r="JT564">
        <v>0.86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0.02</v>
      </c>
      <c r="KF564">
        <v>0.28999999999999998</v>
      </c>
      <c r="KG564">
        <v>6.27</v>
      </c>
      <c r="KH564">
        <v>0.14000000000000001</v>
      </c>
      <c r="KI564">
        <v>0</v>
      </c>
      <c r="KJ564">
        <v>0.03</v>
      </c>
      <c r="KK564">
        <v>0</v>
      </c>
      <c r="KL564">
        <v>6.9999999999999993E-2</v>
      </c>
      <c r="KM564">
        <v>0.01</v>
      </c>
      <c r="KN564">
        <v>0.24</v>
      </c>
      <c r="KO564">
        <v>0</v>
      </c>
      <c r="KP564">
        <v>0.16</v>
      </c>
      <c r="KQ564">
        <v>0</v>
      </c>
      <c r="KR564">
        <v>0</v>
      </c>
      <c r="KS564">
        <v>0</v>
      </c>
      <c r="KT564">
        <v>0.26</v>
      </c>
      <c r="KU564">
        <v>0</v>
      </c>
      <c r="KV564">
        <v>0</v>
      </c>
      <c r="KW564">
        <v>32.270000000000003</v>
      </c>
      <c r="KX564">
        <v>0</v>
      </c>
      <c r="KY564">
        <v>4</v>
      </c>
      <c r="KZ564">
        <v>0</v>
      </c>
      <c r="LA564">
        <v>0</v>
      </c>
      <c r="LB564">
        <v>0</v>
      </c>
      <c r="LC564">
        <v>0.72</v>
      </c>
      <c r="LD564">
        <v>0.32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0.06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6.47</v>
      </c>
      <c r="LR564">
        <v>0.28999999999999998</v>
      </c>
      <c r="LS564">
        <v>0.84000000000000008</v>
      </c>
      <c r="LT564">
        <v>0</v>
      </c>
      <c r="LU564">
        <v>0</v>
      </c>
      <c r="LV564">
        <v>0</v>
      </c>
      <c r="LW564">
        <v>53.46</v>
      </c>
      <c r="LX564">
        <v>0</v>
      </c>
      <c r="LY564">
        <v>0.02</v>
      </c>
      <c r="LZ564">
        <v>0.03</v>
      </c>
      <c r="MA564">
        <v>0</v>
      </c>
      <c r="MB564">
        <v>0.02</v>
      </c>
      <c r="MC564">
        <v>21.99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8.14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3.08</v>
      </c>
      <c r="MR564">
        <v>0</v>
      </c>
      <c r="MS564">
        <v>0</v>
      </c>
      <c r="MT564">
        <v>0</v>
      </c>
      <c r="MU564">
        <v>2.8</v>
      </c>
      <c r="MV564">
        <v>3.06</v>
      </c>
      <c r="MW564">
        <v>0.83</v>
      </c>
      <c r="MX564">
        <v>0</v>
      </c>
      <c r="MY564">
        <v>10.56</v>
      </c>
      <c r="MZ564">
        <v>0</v>
      </c>
      <c r="NA564">
        <v>0</v>
      </c>
      <c r="NB564">
        <v>21.2</v>
      </c>
      <c r="NC564">
        <v>0.03</v>
      </c>
      <c r="ND564">
        <v>0</v>
      </c>
      <c r="NE564">
        <v>0</v>
      </c>
      <c r="NF564">
        <v>0</v>
      </c>
      <c r="NG564">
        <v>0.95000000000000007</v>
      </c>
      <c r="NH564">
        <v>0</v>
      </c>
      <c r="NI564">
        <v>0.38</v>
      </c>
      <c r="NJ564">
        <v>0</v>
      </c>
      <c r="NK564">
        <v>1.85</v>
      </c>
      <c r="NL564">
        <v>10.96</v>
      </c>
      <c r="NM564">
        <v>0</v>
      </c>
      <c r="NN564">
        <v>0</v>
      </c>
      <c r="NO564">
        <v>2.46</v>
      </c>
      <c r="NP564">
        <v>15.37</v>
      </c>
      <c r="NQ564">
        <v>0.02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0.35</v>
      </c>
      <c r="NX564">
        <v>31.03</v>
      </c>
      <c r="NY564">
        <v>0</v>
      </c>
      <c r="NZ564">
        <v>1.51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1.4</v>
      </c>
      <c r="OI564">
        <v>0.79</v>
      </c>
      <c r="OJ564">
        <v>0</v>
      </c>
      <c r="OK564">
        <v>4.67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3.07</v>
      </c>
      <c r="OS564">
        <v>2.5299999999999998</v>
      </c>
      <c r="OT564">
        <v>0.03</v>
      </c>
      <c r="OU564">
        <v>0</v>
      </c>
      <c r="OV564">
        <v>0.09</v>
      </c>
      <c r="OW564">
        <v>0.02</v>
      </c>
      <c r="OX564">
        <v>0.78</v>
      </c>
      <c r="OY564">
        <v>0</v>
      </c>
      <c r="OZ564">
        <v>0</v>
      </c>
      <c r="PA564">
        <v>1.68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2.88</v>
      </c>
      <c r="PH564">
        <v>0</v>
      </c>
      <c r="PI564">
        <v>0</v>
      </c>
      <c r="PJ564">
        <v>1.18</v>
      </c>
      <c r="PK564">
        <v>0</v>
      </c>
      <c r="PL564">
        <v>0.44</v>
      </c>
      <c r="PM564">
        <v>0</v>
      </c>
      <c r="PN564">
        <v>1.22</v>
      </c>
      <c r="PO564">
        <v>2.67</v>
      </c>
      <c r="PP564">
        <v>0</v>
      </c>
      <c r="PQ564">
        <v>0</v>
      </c>
      <c r="PR564">
        <v>1.1599999999999999</v>
      </c>
      <c r="PS564">
        <v>0.02</v>
      </c>
      <c r="PT564">
        <v>1.67</v>
      </c>
      <c r="PU564">
        <v>0</v>
      </c>
      <c r="PV564">
        <v>0.55000000000000004</v>
      </c>
      <c r="PW564">
        <v>0.02</v>
      </c>
      <c r="PX564">
        <v>4.6900000000000004</v>
      </c>
      <c r="PY564">
        <v>0.81</v>
      </c>
      <c r="PZ564">
        <v>6.45</v>
      </c>
      <c r="QA564">
        <v>0.31</v>
      </c>
      <c r="QB564">
        <v>0.05</v>
      </c>
      <c r="QC564">
        <v>0</v>
      </c>
      <c r="QD564">
        <v>0</v>
      </c>
      <c r="QE564">
        <v>0.04</v>
      </c>
      <c r="QF564">
        <v>0</v>
      </c>
      <c r="QG564">
        <v>0</v>
      </c>
      <c r="QH564">
        <v>0.03</v>
      </c>
      <c r="QI564">
        <v>0</v>
      </c>
      <c r="QJ564">
        <v>0</v>
      </c>
      <c r="QK564">
        <v>0.53</v>
      </c>
      <c r="QL564">
        <v>0</v>
      </c>
      <c r="QM564">
        <v>0</v>
      </c>
      <c r="QN564">
        <v>2.29</v>
      </c>
      <c r="QO564">
        <v>0.02</v>
      </c>
      <c r="QP564">
        <v>0</v>
      </c>
      <c r="QQ564">
        <v>0.01</v>
      </c>
      <c r="QR564">
        <v>0</v>
      </c>
      <c r="QS564">
        <v>0</v>
      </c>
      <c r="QT564">
        <v>0</v>
      </c>
      <c r="QU564">
        <v>0.11</v>
      </c>
      <c r="QV564">
        <v>0.98</v>
      </c>
      <c r="QW564">
        <v>0</v>
      </c>
      <c r="QX564">
        <v>0.83000000000000007</v>
      </c>
      <c r="QY564">
        <v>0</v>
      </c>
      <c r="QZ564">
        <v>0</v>
      </c>
      <c r="RA564">
        <v>0</v>
      </c>
      <c r="RB564">
        <v>0.15</v>
      </c>
      <c r="RC564">
        <v>2.11</v>
      </c>
      <c r="RD564">
        <v>3.23</v>
      </c>
      <c r="RE564">
        <v>0</v>
      </c>
      <c r="RF564">
        <v>0</v>
      </c>
      <c r="RG564">
        <v>1.17</v>
      </c>
      <c r="RH564">
        <v>0</v>
      </c>
      <c r="RI564">
        <v>0.52</v>
      </c>
      <c r="RJ564">
        <v>3.5</v>
      </c>
      <c r="RK564">
        <v>2.85</v>
      </c>
      <c r="RL564">
        <v>1.18</v>
      </c>
      <c r="RM564">
        <v>22.01</v>
      </c>
      <c r="RN564">
        <v>18.41</v>
      </c>
      <c r="RO564">
        <v>5.21</v>
      </c>
      <c r="RP564">
        <v>0</v>
      </c>
      <c r="RQ564">
        <v>0</v>
      </c>
      <c r="RR564">
        <v>0</v>
      </c>
      <c r="RS564">
        <v>11.54</v>
      </c>
      <c r="RT564">
        <v>0</v>
      </c>
      <c r="RU564">
        <v>0.59000000000000008</v>
      </c>
      <c r="RV564">
        <v>1.43</v>
      </c>
      <c r="RW564">
        <v>47.16</v>
      </c>
      <c r="RX564">
        <v>26.11</v>
      </c>
      <c r="RY564">
        <v>15.46</v>
      </c>
      <c r="RZ564">
        <v>6.01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3.84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0.94</v>
      </c>
      <c r="TC564">
        <v>0</v>
      </c>
      <c r="TD564">
        <v>0</v>
      </c>
      <c r="TE564">
        <v>0</v>
      </c>
      <c r="TF564">
        <v>0</v>
      </c>
      <c r="TG564">
        <v>0.01</v>
      </c>
      <c r="TH564">
        <v>1.52</v>
      </c>
      <c r="TI564">
        <v>1.49</v>
      </c>
      <c r="TJ564">
        <v>0</v>
      </c>
      <c r="TK564">
        <v>3.3000000000000012</v>
      </c>
      <c r="TL564">
        <v>0.01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5.48</v>
      </c>
      <c r="UA564">
        <v>0</v>
      </c>
      <c r="UB564">
        <v>0</v>
      </c>
      <c r="UC564">
        <v>4</v>
      </c>
      <c r="UD564">
        <v>2.65</v>
      </c>
      <c r="UE564">
        <v>5.91</v>
      </c>
      <c r="UF564">
        <v>0</v>
      </c>
      <c r="UG564">
        <v>0</v>
      </c>
      <c r="UH564">
        <v>1.03</v>
      </c>
      <c r="UI564">
        <v>0</v>
      </c>
      <c r="UJ564">
        <v>0</v>
      </c>
      <c r="UK564">
        <v>1.4</v>
      </c>
      <c r="UL564">
        <v>0.18</v>
      </c>
      <c r="UM564">
        <v>0.12</v>
      </c>
      <c r="UN564">
        <v>0</v>
      </c>
      <c r="UO564">
        <v>21.9</v>
      </c>
      <c r="UP564">
        <v>0</v>
      </c>
      <c r="UQ564">
        <v>29.75</v>
      </c>
      <c r="UR564">
        <v>0</v>
      </c>
      <c r="US564">
        <v>0.57000000000000006</v>
      </c>
      <c r="UT564">
        <v>0</v>
      </c>
      <c r="UU564">
        <v>0</v>
      </c>
      <c r="UV564">
        <v>0.16</v>
      </c>
      <c r="UW564">
        <v>0</v>
      </c>
      <c r="UX564">
        <v>0</v>
      </c>
      <c r="UY564">
        <v>0</v>
      </c>
      <c r="UZ564">
        <v>27.89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0.63</v>
      </c>
      <c r="VV564">
        <v>0.85000000000000009</v>
      </c>
      <c r="VW564">
        <v>0</v>
      </c>
      <c r="VX564">
        <v>0</v>
      </c>
      <c r="VY564">
        <v>0</v>
      </c>
    </row>
    <row r="565" spans="1:597" x14ac:dyDescent="0.35">
      <c r="A565">
        <v>9911</v>
      </c>
      <c r="B565">
        <v>1.07</v>
      </c>
      <c r="C565">
        <v>0.09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0.01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0.37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0.17</v>
      </c>
      <c r="AK565">
        <v>0</v>
      </c>
      <c r="AL565">
        <v>0</v>
      </c>
      <c r="AM565">
        <v>0</v>
      </c>
      <c r="AN565">
        <v>0.87</v>
      </c>
      <c r="AO565">
        <v>0</v>
      </c>
      <c r="AP565">
        <v>0.58000000000000007</v>
      </c>
      <c r="AQ565">
        <v>0</v>
      </c>
      <c r="AR565">
        <v>0.46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0.05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0.17</v>
      </c>
      <c r="BG565">
        <v>0.01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0.16</v>
      </c>
      <c r="BY565">
        <v>0</v>
      </c>
      <c r="BZ565">
        <v>0.25</v>
      </c>
      <c r="CA565">
        <v>0</v>
      </c>
      <c r="CB565">
        <v>1.96</v>
      </c>
      <c r="CC565">
        <v>0</v>
      </c>
      <c r="CD565">
        <v>0</v>
      </c>
      <c r="CE565">
        <v>1.39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0.6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0.02</v>
      </c>
      <c r="CT565">
        <v>0</v>
      </c>
      <c r="CU565">
        <v>0</v>
      </c>
      <c r="CV565">
        <v>0.01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0.23</v>
      </c>
      <c r="DL565">
        <v>0</v>
      </c>
      <c r="DM565">
        <v>0.15</v>
      </c>
      <c r="DN565">
        <v>0.13</v>
      </c>
      <c r="DO565">
        <v>0</v>
      </c>
      <c r="DP565">
        <v>0</v>
      </c>
      <c r="DQ565">
        <v>0</v>
      </c>
      <c r="DR565">
        <v>0.1</v>
      </c>
      <c r="DS565">
        <v>0</v>
      </c>
      <c r="DT565">
        <v>0</v>
      </c>
      <c r="DU565">
        <v>0</v>
      </c>
      <c r="DV565">
        <v>0.19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0.23</v>
      </c>
      <c r="EE565">
        <v>0</v>
      </c>
      <c r="EF565">
        <v>0.03</v>
      </c>
      <c r="EG565">
        <v>0</v>
      </c>
      <c r="EH565">
        <v>0</v>
      </c>
      <c r="EI565">
        <v>0.01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0.06</v>
      </c>
      <c r="EQ565">
        <v>0</v>
      </c>
      <c r="ER565">
        <v>0</v>
      </c>
      <c r="ES565">
        <v>0</v>
      </c>
      <c r="ET565">
        <v>0</v>
      </c>
      <c r="EU565">
        <v>0.11</v>
      </c>
      <c r="EV565">
        <v>0</v>
      </c>
      <c r="EW565">
        <v>0</v>
      </c>
      <c r="EX565">
        <v>0.05</v>
      </c>
      <c r="EY565">
        <v>0.18</v>
      </c>
      <c r="EZ565">
        <v>2.33</v>
      </c>
      <c r="FA565">
        <v>0.13</v>
      </c>
      <c r="FB565">
        <v>0.06</v>
      </c>
      <c r="FC565">
        <v>0.82</v>
      </c>
      <c r="FD565">
        <v>0.02</v>
      </c>
      <c r="FE565">
        <v>0</v>
      </c>
      <c r="FF565">
        <v>0</v>
      </c>
      <c r="FG565">
        <v>0</v>
      </c>
      <c r="FH565">
        <v>0.36</v>
      </c>
      <c r="FI565">
        <v>0.26</v>
      </c>
      <c r="FJ565">
        <v>0</v>
      </c>
      <c r="FK565">
        <v>0</v>
      </c>
      <c r="FL565">
        <v>0.18</v>
      </c>
      <c r="FM565">
        <v>0</v>
      </c>
      <c r="FN565">
        <v>0</v>
      </c>
      <c r="FO565">
        <v>0</v>
      </c>
      <c r="FP565">
        <v>0.24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0.17</v>
      </c>
      <c r="GA565">
        <v>0</v>
      </c>
      <c r="GB565">
        <v>0</v>
      </c>
      <c r="GC565">
        <v>0</v>
      </c>
      <c r="GD565">
        <v>1.32</v>
      </c>
      <c r="GE565">
        <v>0</v>
      </c>
      <c r="GF565">
        <v>0.28999999999999998</v>
      </c>
      <c r="GG565">
        <v>0</v>
      </c>
      <c r="GH565">
        <v>0</v>
      </c>
      <c r="GI565">
        <v>0</v>
      </c>
      <c r="GJ565">
        <v>0.88</v>
      </c>
      <c r="GK565">
        <v>0</v>
      </c>
      <c r="GL565">
        <v>0</v>
      </c>
      <c r="GM565">
        <v>0</v>
      </c>
      <c r="GN565">
        <v>1.1299999999999999</v>
      </c>
      <c r="GO565">
        <v>0</v>
      </c>
      <c r="GP565">
        <v>0</v>
      </c>
      <c r="GQ565">
        <v>0</v>
      </c>
      <c r="GR565">
        <v>20.079999999999998</v>
      </c>
      <c r="GS565">
        <v>0.22</v>
      </c>
      <c r="GT565">
        <v>0.13</v>
      </c>
      <c r="GU565">
        <v>0.06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45.1</v>
      </c>
      <c r="HB565">
        <v>0</v>
      </c>
      <c r="HC565">
        <v>0</v>
      </c>
      <c r="HD565">
        <v>0</v>
      </c>
      <c r="HE565">
        <v>0</v>
      </c>
      <c r="HF565">
        <v>2.09</v>
      </c>
      <c r="HG565">
        <v>506</v>
      </c>
      <c r="HH565">
        <v>0</v>
      </c>
      <c r="HI565">
        <v>0</v>
      </c>
      <c r="HJ565">
        <v>0</v>
      </c>
      <c r="HK565">
        <v>14.64</v>
      </c>
      <c r="HL565">
        <v>0</v>
      </c>
      <c r="HM565">
        <v>0</v>
      </c>
      <c r="HN565">
        <v>0</v>
      </c>
      <c r="HO565">
        <v>0</v>
      </c>
      <c r="HP565">
        <v>1.37</v>
      </c>
      <c r="HQ565">
        <v>0</v>
      </c>
      <c r="HR565">
        <v>0.06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14.35</v>
      </c>
      <c r="HY565">
        <v>0</v>
      </c>
      <c r="HZ565">
        <v>7.48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0.1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2.56</v>
      </c>
      <c r="IN565">
        <v>0</v>
      </c>
      <c r="IO565">
        <v>11.23</v>
      </c>
      <c r="IP565">
        <v>0</v>
      </c>
      <c r="IQ565">
        <v>9.7800000000000011</v>
      </c>
      <c r="IR565">
        <v>0</v>
      </c>
      <c r="IS565">
        <v>8.43</v>
      </c>
      <c r="IT565">
        <v>0.55000000000000004</v>
      </c>
      <c r="IU565">
        <v>0</v>
      </c>
      <c r="IV565">
        <v>0.14000000000000001</v>
      </c>
      <c r="IW565">
        <v>0.28999999999999998</v>
      </c>
      <c r="IX565">
        <v>0</v>
      </c>
      <c r="IY565">
        <v>0</v>
      </c>
      <c r="IZ565">
        <v>0</v>
      </c>
      <c r="JA565">
        <v>28.54</v>
      </c>
      <c r="JB565">
        <v>25.56</v>
      </c>
      <c r="JC565">
        <v>0.99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326.52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0.03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0.31</v>
      </c>
      <c r="KG565">
        <v>0</v>
      </c>
      <c r="KH565">
        <v>0</v>
      </c>
      <c r="KI565">
        <v>0</v>
      </c>
      <c r="KJ565">
        <v>0.16</v>
      </c>
      <c r="KK565">
        <v>0</v>
      </c>
      <c r="KL565">
        <v>0.02</v>
      </c>
      <c r="KM565">
        <v>0.37</v>
      </c>
      <c r="KN565">
        <v>9.1300000000000008</v>
      </c>
      <c r="KO565">
        <v>0</v>
      </c>
      <c r="KP565">
        <v>7.69</v>
      </c>
      <c r="KQ565">
        <v>0</v>
      </c>
      <c r="KR565">
        <v>5.1400000000000006</v>
      </c>
      <c r="KS565">
        <v>0</v>
      </c>
      <c r="KT565">
        <v>13.83</v>
      </c>
      <c r="KU565">
        <v>0</v>
      </c>
      <c r="KV565">
        <v>0</v>
      </c>
      <c r="KW565">
        <v>25.73</v>
      </c>
      <c r="KX565">
        <v>0</v>
      </c>
      <c r="KY565">
        <v>7.0000000000000007E-2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4.5599999999999996</v>
      </c>
      <c r="LM565">
        <v>6.66</v>
      </c>
      <c r="LN565">
        <v>0</v>
      </c>
      <c r="LO565">
        <v>0.92999999999999994</v>
      </c>
      <c r="LP565">
        <v>0.06</v>
      </c>
      <c r="LQ565">
        <v>0</v>
      </c>
      <c r="LR565">
        <v>0.58000000000000007</v>
      </c>
      <c r="LS565">
        <v>0.48</v>
      </c>
      <c r="LT565">
        <v>2.09</v>
      </c>
      <c r="LU565">
        <v>0</v>
      </c>
      <c r="LV565">
        <v>0</v>
      </c>
      <c r="LW565">
        <v>9.0000000000000011E-2</v>
      </c>
      <c r="LX565">
        <v>7.0000000000000007E-2</v>
      </c>
      <c r="LY565">
        <v>0</v>
      </c>
      <c r="LZ565">
        <v>0</v>
      </c>
      <c r="MA565">
        <v>7.51</v>
      </c>
      <c r="MB565">
        <v>0.64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0.01</v>
      </c>
      <c r="MI565">
        <v>0</v>
      </c>
      <c r="MJ565">
        <v>0</v>
      </c>
      <c r="MK565">
        <v>0.13</v>
      </c>
      <c r="ML565">
        <v>0</v>
      </c>
      <c r="MM565">
        <v>0</v>
      </c>
      <c r="MN565">
        <v>0.28000000000000003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0.11</v>
      </c>
      <c r="MV565">
        <v>0</v>
      </c>
      <c r="MW565">
        <v>6.9999999999999993E-2</v>
      </c>
      <c r="MX565">
        <v>0</v>
      </c>
      <c r="MY565">
        <v>3.25</v>
      </c>
      <c r="MZ565">
        <v>0</v>
      </c>
      <c r="NA565">
        <v>0</v>
      </c>
      <c r="NB565">
        <v>0.01</v>
      </c>
      <c r="NC565">
        <v>0</v>
      </c>
      <c r="ND565">
        <v>0</v>
      </c>
      <c r="NE565">
        <v>0</v>
      </c>
      <c r="NF565">
        <v>0</v>
      </c>
      <c r="NG565">
        <v>14.16</v>
      </c>
      <c r="NH565">
        <v>0</v>
      </c>
      <c r="NI565">
        <v>0.13</v>
      </c>
      <c r="NJ565">
        <v>0</v>
      </c>
      <c r="NK565">
        <v>9.0000000000000011E-2</v>
      </c>
      <c r="NL565">
        <v>0.27</v>
      </c>
      <c r="NM565">
        <v>0</v>
      </c>
      <c r="NN565">
        <v>0</v>
      </c>
      <c r="NO565">
        <v>0.01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0.02</v>
      </c>
      <c r="NV565">
        <v>0</v>
      </c>
      <c r="NW565">
        <v>0.19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0.01</v>
      </c>
      <c r="OI565">
        <v>0</v>
      </c>
      <c r="OJ565">
        <v>0</v>
      </c>
      <c r="OK565">
        <v>4.8900000000000006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1.74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0.36</v>
      </c>
      <c r="OY565">
        <v>0</v>
      </c>
      <c r="OZ565">
        <v>0</v>
      </c>
      <c r="PA565">
        <v>2.44</v>
      </c>
      <c r="PB565">
        <v>0</v>
      </c>
      <c r="PC565">
        <v>0.37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0.3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0.42</v>
      </c>
      <c r="PS565">
        <v>3.4899999999999989</v>
      </c>
      <c r="PT565">
        <v>1.68</v>
      </c>
      <c r="PU565">
        <v>0</v>
      </c>
      <c r="PV565">
        <v>1.35</v>
      </c>
      <c r="PW565">
        <v>0</v>
      </c>
      <c r="PX565">
        <v>3.72</v>
      </c>
      <c r="PY565">
        <v>0</v>
      </c>
      <c r="PZ565">
        <v>3.84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2.0099999999999998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0.42</v>
      </c>
      <c r="QY565">
        <v>0.28000000000000003</v>
      </c>
      <c r="QZ565">
        <v>1.35</v>
      </c>
      <c r="RA565">
        <v>0.24</v>
      </c>
      <c r="RB565">
        <v>0.08</v>
      </c>
      <c r="RC565">
        <v>0.06</v>
      </c>
      <c r="RD565">
        <v>2.19</v>
      </c>
      <c r="RE565">
        <v>0</v>
      </c>
      <c r="RF565">
        <v>0</v>
      </c>
      <c r="RG565">
        <v>0.01</v>
      </c>
      <c r="RH565">
        <v>0.83000000000000007</v>
      </c>
      <c r="RI565">
        <v>0</v>
      </c>
      <c r="RJ565">
        <v>0.01</v>
      </c>
      <c r="RK565">
        <v>9.9999999999999992E-2</v>
      </c>
      <c r="RL565">
        <v>0.04</v>
      </c>
      <c r="RM565">
        <v>0.04</v>
      </c>
      <c r="RN565">
        <v>0</v>
      </c>
      <c r="RO565">
        <v>0.2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0.16</v>
      </c>
      <c r="RV565">
        <v>0</v>
      </c>
      <c r="RW565">
        <v>0</v>
      </c>
      <c r="RX565">
        <v>7.0000000000000007E-2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0.37</v>
      </c>
      <c r="SF565">
        <v>0.75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0.06</v>
      </c>
      <c r="SR565">
        <v>0.01</v>
      </c>
      <c r="SS565">
        <v>0</v>
      </c>
      <c r="ST565">
        <v>0</v>
      </c>
      <c r="SU565">
        <v>0</v>
      </c>
      <c r="SV565">
        <v>0.01</v>
      </c>
      <c r="SW565">
        <v>0.01</v>
      </c>
      <c r="SX565">
        <v>0</v>
      </c>
      <c r="SY565">
        <v>0.01</v>
      </c>
      <c r="SZ565">
        <v>0</v>
      </c>
      <c r="TA565">
        <v>0.02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0.28000000000000003</v>
      </c>
      <c r="TH565">
        <v>0</v>
      </c>
      <c r="TI565">
        <v>0</v>
      </c>
      <c r="TJ565">
        <v>0</v>
      </c>
      <c r="TK565">
        <v>0.03</v>
      </c>
      <c r="TL565">
        <v>0</v>
      </c>
      <c r="TM565">
        <v>0</v>
      </c>
      <c r="TN565">
        <v>0</v>
      </c>
      <c r="TO565">
        <v>0</v>
      </c>
      <c r="TP565">
        <v>0.01</v>
      </c>
      <c r="TQ565">
        <v>0</v>
      </c>
      <c r="TR565">
        <v>0</v>
      </c>
      <c r="TS565">
        <v>0</v>
      </c>
      <c r="TT565">
        <v>0</v>
      </c>
      <c r="TU565">
        <v>0.01</v>
      </c>
      <c r="TV565">
        <v>0.02</v>
      </c>
      <c r="TW565">
        <v>0</v>
      </c>
      <c r="TX565">
        <v>0</v>
      </c>
      <c r="TY565">
        <v>0</v>
      </c>
      <c r="TZ565">
        <v>0.1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1074.53</v>
      </c>
      <c r="UI565">
        <v>3.600000000000001</v>
      </c>
      <c r="UJ565">
        <v>54.06</v>
      </c>
      <c r="UK565">
        <v>1.1599999999999999</v>
      </c>
      <c r="UL565">
        <v>0.04</v>
      </c>
      <c r="UM565">
        <v>0.13</v>
      </c>
      <c r="UN565">
        <v>0.16</v>
      </c>
      <c r="UO565">
        <v>11.42</v>
      </c>
      <c r="UP565">
        <v>0.03</v>
      </c>
      <c r="UQ565">
        <v>7.3099999999999987</v>
      </c>
      <c r="UR565">
        <v>1.18</v>
      </c>
      <c r="US565">
        <v>0</v>
      </c>
      <c r="UT565">
        <v>0</v>
      </c>
      <c r="UU565">
        <v>0.03</v>
      </c>
      <c r="UV565">
        <v>385.78</v>
      </c>
      <c r="UW565">
        <v>0</v>
      </c>
      <c r="UX565">
        <v>0</v>
      </c>
      <c r="UY565">
        <v>1.24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599.40000000000009</v>
      </c>
      <c r="VS565">
        <v>0</v>
      </c>
      <c r="VT565">
        <v>0</v>
      </c>
      <c r="VU565">
        <v>0.86</v>
      </c>
      <c r="VV565">
        <v>0</v>
      </c>
      <c r="VW565">
        <v>0</v>
      </c>
      <c r="VX565">
        <v>0</v>
      </c>
      <c r="VY565">
        <v>0</v>
      </c>
    </row>
    <row r="566" spans="1:597" x14ac:dyDescent="0.35">
      <c r="A566">
        <v>9912</v>
      </c>
      <c r="B566">
        <v>0</v>
      </c>
      <c r="C566">
        <v>0.01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0.01</v>
      </c>
      <c r="CA566">
        <v>0</v>
      </c>
      <c r="CB566">
        <v>0</v>
      </c>
      <c r="CC566">
        <v>0</v>
      </c>
      <c r="CD566">
        <v>0</v>
      </c>
      <c r="CE566">
        <v>0.02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0.01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0.18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1.58</v>
      </c>
      <c r="FA566">
        <v>0.17</v>
      </c>
      <c r="FB566">
        <v>0.03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0.03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0.11</v>
      </c>
      <c r="GY566">
        <v>0.18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0.02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0.03</v>
      </c>
      <c r="KX566">
        <v>0</v>
      </c>
      <c r="KY566">
        <v>0.16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0.02</v>
      </c>
      <c r="MI566">
        <v>0.02</v>
      </c>
      <c r="MJ566">
        <v>0</v>
      </c>
      <c r="MK566">
        <v>0.01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0.15</v>
      </c>
      <c r="MZ566">
        <v>0</v>
      </c>
      <c r="NA566">
        <v>0</v>
      </c>
      <c r="NB566">
        <v>0.01</v>
      </c>
      <c r="NC566">
        <v>0</v>
      </c>
      <c r="ND566">
        <v>0</v>
      </c>
      <c r="NE566">
        <v>0</v>
      </c>
      <c r="NF566">
        <v>0</v>
      </c>
      <c r="NG566">
        <v>0.01</v>
      </c>
      <c r="NH566">
        <v>0</v>
      </c>
      <c r="NI566">
        <v>0</v>
      </c>
      <c r="NJ566">
        <v>0</v>
      </c>
      <c r="NK566">
        <v>0.04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7.0000000000000007E-2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0.26</v>
      </c>
      <c r="OY566">
        <v>0</v>
      </c>
      <c r="OZ566">
        <v>0</v>
      </c>
      <c r="PA566">
        <v>0.05</v>
      </c>
      <c r="PB566">
        <v>0</v>
      </c>
      <c r="PC566">
        <v>0.02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0.04</v>
      </c>
      <c r="PU566">
        <v>0</v>
      </c>
      <c r="PV566">
        <v>0.03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0.09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0.02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0.01</v>
      </c>
      <c r="RL566">
        <v>0</v>
      </c>
      <c r="RM566">
        <v>0</v>
      </c>
      <c r="RN566">
        <v>0</v>
      </c>
      <c r="RO566">
        <v>0.04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0.01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0.02</v>
      </c>
      <c r="SZ566">
        <v>0</v>
      </c>
      <c r="TA566">
        <v>0.01</v>
      </c>
      <c r="TB566">
        <v>0</v>
      </c>
      <c r="TC566">
        <v>0</v>
      </c>
      <c r="TD566">
        <v>0</v>
      </c>
      <c r="TE566">
        <v>0</v>
      </c>
      <c r="TF566">
        <v>0.83000000000000007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0.03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0.58000000000000007</v>
      </c>
      <c r="UV566">
        <v>0.98</v>
      </c>
      <c r="UW566">
        <v>0.5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</row>
    <row r="567" spans="1:597" x14ac:dyDescent="0.35">
      <c r="A567">
        <v>9913</v>
      </c>
      <c r="B567">
        <v>0.05</v>
      </c>
      <c r="C567">
        <v>1.61</v>
      </c>
      <c r="D567">
        <v>0</v>
      </c>
      <c r="E567">
        <v>0.16</v>
      </c>
      <c r="F567">
        <v>0</v>
      </c>
      <c r="G567">
        <v>0</v>
      </c>
      <c r="H567">
        <v>0.02</v>
      </c>
      <c r="I567">
        <v>0</v>
      </c>
      <c r="J567">
        <v>0</v>
      </c>
      <c r="K567">
        <v>0</v>
      </c>
      <c r="L567">
        <v>0.28999999999999998</v>
      </c>
      <c r="M567">
        <v>0</v>
      </c>
      <c r="N567">
        <v>0</v>
      </c>
      <c r="O567">
        <v>0.27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0.55000000000000004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0.35</v>
      </c>
      <c r="AI567">
        <v>0</v>
      </c>
      <c r="AJ567">
        <v>0.03</v>
      </c>
      <c r="AK567">
        <v>0</v>
      </c>
      <c r="AL567">
        <v>0</v>
      </c>
      <c r="AM567">
        <v>0</v>
      </c>
      <c r="AN567">
        <v>1.02</v>
      </c>
      <c r="AO567">
        <v>0</v>
      </c>
      <c r="AP567">
        <v>0.64000000000000012</v>
      </c>
      <c r="AQ567">
        <v>0</v>
      </c>
      <c r="AR567">
        <v>6.9999999999999993E-2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0.16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0.17</v>
      </c>
      <c r="BG567">
        <v>2.2799999999999998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9.0300000000000011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0.11</v>
      </c>
      <c r="BY567">
        <v>0</v>
      </c>
      <c r="BZ567">
        <v>2.29</v>
      </c>
      <c r="CA567">
        <v>0</v>
      </c>
      <c r="CB567">
        <v>0.69000000000000006</v>
      </c>
      <c r="CC567">
        <v>0</v>
      </c>
      <c r="CD567">
        <v>0</v>
      </c>
      <c r="CE567">
        <v>3.8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0.15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2.72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0.28999999999999998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0.63000000000000012</v>
      </c>
      <c r="EE567">
        <v>0</v>
      </c>
      <c r="EF567">
        <v>0</v>
      </c>
      <c r="EG567">
        <v>0</v>
      </c>
      <c r="EH567">
        <v>0</v>
      </c>
      <c r="EI567">
        <v>0.02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0.04</v>
      </c>
      <c r="EQ567">
        <v>0</v>
      </c>
      <c r="ER567">
        <v>0</v>
      </c>
      <c r="ES567">
        <v>0</v>
      </c>
      <c r="ET567">
        <v>0</v>
      </c>
      <c r="EU567">
        <v>0.24</v>
      </c>
      <c r="EV567">
        <v>0</v>
      </c>
      <c r="EW567">
        <v>0</v>
      </c>
      <c r="EX567">
        <v>0</v>
      </c>
      <c r="EY567">
        <v>0.14000000000000001</v>
      </c>
      <c r="EZ567">
        <v>8.1</v>
      </c>
      <c r="FA567">
        <v>0.69000000000000006</v>
      </c>
      <c r="FB567">
        <v>0.16</v>
      </c>
      <c r="FC567">
        <v>0.33</v>
      </c>
      <c r="FD567">
        <v>0.02</v>
      </c>
      <c r="FE567">
        <v>0</v>
      </c>
      <c r="FF567">
        <v>0</v>
      </c>
      <c r="FG567">
        <v>0</v>
      </c>
      <c r="FH567">
        <v>0.21</v>
      </c>
      <c r="FI567">
        <v>0</v>
      </c>
      <c r="FJ567">
        <v>0</v>
      </c>
      <c r="FK567">
        <v>0</v>
      </c>
      <c r="FL567">
        <v>1.96</v>
      </c>
      <c r="FM567">
        <v>0</v>
      </c>
      <c r="FN567">
        <v>0</v>
      </c>
      <c r="FO567">
        <v>0</v>
      </c>
      <c r="FP567">
        <v>0.27</v>
      </c>
      <c r="FQ567">
        <v>0</v>
      </c>
      <c r="FR567">
        <v>0</v>
      </c>
      <c r="FS567">
        <v>0.88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0.27</v>
      </c>
      <c r="GA567">
        <v>0</v>
      </c>
      <c r="GB567">
        <v>0</v>
      </c>
      <c r="GC567">
        <v>0</v>
      </c>
      <c r="GD567">
        <v>1.04</v>
      </c>
      <c r="GE567">
        <v>0</v>
      </c>
      <c r="GF567">
        <v>0.3</v>
      </c>
      <c r="GG567">
        <v>0</v>
      </c>
      <c r="GH567">
        <v>0</v>
      </c>
      <c r="GI567">
        <v>0</v>
      </c>
      <c r="GJ567">
        <v>0.21</v>
      </c>
      <c r="GK567">
        <v>0</v>
      </c>
      <c r="GL567">
        <v>0</v>
      </c>
      <c r="GM567">
        <v>0</v>
      </c>
      <c r="GN567">
        <v>0.63</v>
      </c>
      <c r="GO567">
        <v>0</v>
      </c>
      <c r="GP567">
        <v>0</v>
      </c>
      <c r="GQ567">
        <v>0</v>
      </c>
      <c r="GR567">
        <v>0.03</v>
      </c>
      <c r="GS567">
        <v>0.28999999999999998</v>
      </c>
      <c r="GT567">
        <v>0.01</v>
      </c>
      <c r="GU567">
        <v>0.43</v>
      </c>
      <c r="GV567">
        <v>0</v>
      </c>
      <c r="GW567">
        <v>0</v>
      </c>
      <c r="GX567">
        <v>0.63</v>
      </c>
      <c r="GY567">
        <v>1.86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0.25</v>
      </c>
      <c r="HF567">
        <v>7.9999999999999988E-2</v>
      </c>
      <c r="HG567">
        <v>2.83</v>
      </c>
      <c r="HH567">
        <v>0</v>
      </c>
      <c r="HI567">
        <v>0</v>
      </c>
      <c r="HJ567">
        <v>0</v>
      </c>
      <c r="HK567">
        <v>0</v>
      </c>
      <c r="HL567">
        <v>0.44</v>
      </c>
      <c r="HM567">
        <v>0</v>
      </c>
      <c r="HN567">
        <v>0.24</v>
      </c>
      <c r="HO567">
        <v>0</v>
      </c>
      <c r="HP567">
        <v>0.46</v>
      </c>
      <c r="HQ567">
        <v>0.24</v>
      </c>
      <c r="HR567">
        <v>0.28000000000000003</v>
      </c>
      <c r="HS567">
        <v>0</v>
      </c>
      <c r="HT567">
        <v>0.17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0.12</v>
      </c>
      <c r="IE567">
        <v>0.4</v>
      </c>
      <c r="IF567">
        <v>0.87</v>
      </c>
      <c r="IG567">
        <v>0</v>
      </c>
      <c r="IH567">
        <v>0</v>
      </c>
      <c r="II567">
        <v>0</v>
      </c>
      <c r="IJ567">
        <v>0.49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0.1</v>
      </c>
      <c r="IR567">
        <v>0</v>
      </c>
      <c r="IS567">
        <v>7.0000000000000007E-2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0.36</v>
      </c>
      <c r="JB567">
        <v>0.38</v>
      </c>
      <c r="JC567">
        <v>0</v>
      </c>
      <c r="JD567">
        <v>0</v>
      </c>
      <c r="JE567">
        <v>0</v>
      </c>
      <c r="JF567">
        <v>0</v>
      </c>
      <c r="JG567">
        <v>1.1100000000000001</v>
      </c>
      <c r="JH567">
        <v>0</v>
      </c>
      <c r="JI567">
        <v>0</v>
      </c>
      <c r="JJ567">
        <v>0.01</v>
      </c>
      <c r="JK567">
        <v>0</v>
      </c>
      <c r="JL567">
        <v>0</v>
      </c>
      <c r="JM567">
        <v>0</v>
      </c>
      <c r="JN567">
        <v>0.45</v>
      </c>
      <c r="JO567">
        <v>0</v>
      </c>
      <c r="JP567">
        <v>0</v>
      </c>
      <c r="JQ567">
        <v>0</v>
      </c>
      <c r="JR567">
        <v>0.33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0.14000000000000001</v>
      </c>
      <c r="KC567">
        <v>0</v>
      </c>
      <c r="KD567">
        <v>0</v>
      </c>
      <c r="KE567">
        <v>0</v>
      </c>
      <c r="KF567">
        <v>0.09</v>
      </c>
      <c r="KG567">
        <v>1.1299999999999999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0.13</v>
      </c>
      <c r="KO567">
        <v>0</v>
      </c>
      <c r="KP567">
        <v>0.11</v>
      </c>
      <c r="KQ567">
        <v>0</v>
      </c>
      <c r="KR567">
        <v>0.02</v>
      </c>
      <c r="KS567">
        <v>0</v>
      </c>
      <c r="KT567">
        <v>0.19</v>
      </c>
      <c r="KU567">
        <v>0</v>
      </c>
      <c r="KV567">
        <v>0</v>
      </c>
      <c r="KW567">
        <v>26.77</v>
      </c>
      <c r="KX567">
        <v>0</v>
      </c>
      <c r="KY567">
        <v>2.54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0.23</v>
      </c>
      <c r="LM567">
        <v>0.25</v>
      </c>
      <c r="LN567">
        <v>0</v>
      </c>
      <c r="LO567">
        <v>0.89</v>
      </c>
      <c r="LP567">
        <v>0.04</v>
      </c>
      <c r="LQ567">
        <v>0</v>
      </c>
      <c r="LR567">
        <v>0.66000000000000014</v>
      </c>
      <c r="LS567">
        <v>0.36</v>
      </c>
      <c r="LT567">
        <v>1.45</v>
      </c>
      <c r="LU567">
        <v>0</v>
      </c>
      <c r="LV567">
        <v>0</v>
      </c>
      <c r="LW567">
        <v>6.9999999999999993E-2</v>
      </c>
      <c r="LX567">
        <v>0.04</v>
      </c>
      <c r="LY567">
        <v>0</v>
      </c>
      <c r="LZ567">
        <v>0</v>
      </c>
      <c r="MA567">
        <v>0.71</v>
      </c>
      <c r="MB567">
        <v>0.17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0.92</v>
      </c>
      <c r="MI567">
        <v>0.17</v>
      </c>
      <c r="MJ567">
        <v>0</v>
      </c>
      <c r="MK567">
        <v>0.37</v>
      </c>
      <c r="ML567">
        <v>0</v>
      </c>
      <c r="MM567">
        <v>0</v>
      </c>
      <c r="MN567">
        <v>0.33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0.24</v>
      </c>
      <c r="MV567">
        <v>0</v>
      </c>
      <c r="MW567">
        <v>0.31000000000000011</v>
      </c>
      <c r="MX567">
        <v>0</v>
      </c>
      <c r="MY567">
        <v>7.04</v>
      </c>
      <c r="MZ567">
        <v>0</v>
      </c>
      <c r="NA567">
        <v>0</v>
      </c>
      <c r="NB567">
        <v>7.0000000000000007E-2</v>
      </c>
      <c r="NC567">
        <v>0</v>
      </c>
      <c r="ND567">
        <v>0</v>
      </c>
      <c r="NE567">
        <v>0</v>
      </c>
      <c r="NF567">
        <v>0.11</v>
      </c>
      <c r="NG567">
        <v>0.22</v>
      </c>
      <c r="NH567">
        <v>0</v>
      </c>
      <c r="NI567">
        <v>0.08</v>
      </c>
      <c r="NJ567">
        <v>0</v>
      </c>
      <c r="NK567">
        <v>0.17</v>
      </c>
      <c r="NL567">
        <v>0.24</v>
      </c>
      <c r="NM567">
        <v>0</v>
      </c>
      <c r="NN567">
        <v>0</v>
      </c>
      <c r="NO567">
        <v>0.09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0.02</v>
      </c>
      <c r="NV567">
        <v>0</v>
      </c>
      <c r="NW567">
        <v>0.12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5.84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5.8599999999999994</v>
      </c>
      <c r="OS567">
        <v>0.28000000000000003</v>
      </c>
      <c r="OT567">
        <v>0</v>
      </c>
      <c r="OU567">
        <v>0</v>
      </c>
      <c r="OV567">
        <v>0</v>
      </c>
      <c r="OW567">
        <v>0</v>
      </c>
      <c r="OX567">
        <v>1.44</v>
      </c>
      <c r="OY567">
        <v>0</v>
      </c>
      <c r="OZ567">
        <v>0</v>
      </c>
      <c r="PA567">
        <v>2.92</v>
      </c>
      <c r="PB567">
        <v>0</v>
      </c>
      <c r="PC567">
        <v>1.23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0.31000000000000011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0.43</v>
      </c>
      <c r="PS567">
        <v>2.5299999999999998</v>
      </c>
      <c r="PT567">
        <v>1.21</v>
      </c>
      <c r="PU567">
        <v>0</v>
      </c>
      <c r="PV567">
        <v>1.57</v>
      </c>
      <c r="PW567">
        <v>0</v>
      </c>
      <c r="PX567">
        <v>3.53</v>
      </c>
      <c r="PY567">
        <v>0</v>
      </c>
      <c r="PZ567">
        <v>3.76</v>
      </c>
      <c r="QA567">
        <v>0.01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4.1900000000000004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0.38</v>
      </c>
      <c r="QY567">
        <v>0.04</v>
      </c>
      <c r="QZ567">
        <v>7.0000000000000007E-2</v>
      </c>
      <c r="RA567">
        <v>0.03</v>
      </c>
      <c r="RB567">
        <v>0.02</v>
      </c>
      <c r="RC567">
        <v>0.05</v>
      </c>
      <c r="RD567">
        <v>2.5099999999999998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0.01</v>
      </c>
      <c r="RK567">
        <v>0.08</v>
      </c>
      <c r="RL567">
        <v>0.02</v>
      </c>
      <c r="RM567">
        <v>0</v>
      </c>
      <c r="RN567">
        <v>0</v>
      </c>
      <c r="RO567">
        <v>0.15</v>
      </c>
      <c r="RP567">
        <v>0</v>
      </c>
      <c r="RQ567">
        <v>0</v>
      </c>
      <c r="RR567">
        <v>0</v>
      </c>
      <c r="RS567">
        <v>0</v>
      </c>
      <c r="RT567">
        <v>0.02</v>
      </c>
      <c r="RU567">
        <v>0.2</v>
      </c>
      <c r="RV567">
        <v>0</v>
      </c>
      <c r="RW567">
        <v>0</v>
      </c>
      <c r="RX567">
        <v>0.06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0.01</v>
      </c>
      <c r="SS567">
        <v>0</v>
      </c>
      <c r="ST567">
        <v>0</v>
      </c>
      <c r="SU567">
        <v>0</v>
      </c>
      <c r="SV567">
        <v>0.01</v>
      </c>
      <c r="SW567">
        <v>0</v>
      </c>
      <c r="SX567">
        <v>0</v>
      </c>
      <c r="SY567">
        <v>0.01</v>
      </c>
      <c r="SZ567">
        <v>0</v>
      </c>
      <c r="TA567">
        <v>4.76</v>
      </c>
      <c r="TB567">
        <v>4.01</v>
      </c>
      <c r="TC567">
        <v>0</v>
      </c>
      <c r="TD567">
        <v>0</v>
      </c>
      <c r="TE567">
        <v>0</v>
      </c>
      <c r="TF567">
        <v>2.99</v>
      </c>
      <c r="TG567">
        <v>0</v>
      </c>
      <c r="TH567">
        <v>0</v>
      </c>
      <c r="TI567">
        <v>0</v>
      </c>
      <c r="TJ567">
        <v>0.05</v>
      </c>
      <c r="TK567">
        <v>0.12</v>
      </c>
      <c r="TL567">
        <v>0</v>
      </c>
      <c r="TM567">
        <v>0</v>
      </c>
      <c r="TN567">
        <v>0</v>
      </c>
      <c r="TO567">
        <v>0</v>
      </c>
      <c r="TP567">
        <v>0.01</v>
      </c>
      <c r="TQ567">
        <v>0</v>
      </c>
      <c r="TR567">
        <v>0</v>
      </c>
      <c r="TS567">
        <v>0</v>
      </c>
      <c r="TT567">
        <v>0</v>
      </c>
      <c r="TU567">
        <v>0.02</v>
      </c>
      <c r="TV567">
        <v>0.04</v>
      </c>
      <c r="TW567">
        <v>0</v>
      </c>
      <c r="TX567">
        <v>0</v>
      </c>
      <c r="TY567">
        <v>0</v>
      </c>
      <c r="TZ567">
        <v>0.12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6.92</v>
      </c>
      <c r="UI567">
        <v>0.04</v>
      </c>
      <c r="UJ567">
        <v>1.1299999999999999</v>
      </c>
      <c r="UK567">
        <v>0.72</v>
      </c>
      <c r="UL567">
        <v>0.01</v>
      </c>
      <c r="UM567">
        <v>0.08</v>
      </c>
      <c r="UN567">
        <v>9.0000000000000011E-2</v>
      </c>
      <c r="UO567">
        <v>1.29</v>
      </c>
      <c r="UP567">
        <v>0</v>
      </c>
      <c r="UQ567">
        <v>0</v>
      </c>
      <c r="UR567">
        <v>0.03</v>
      </c>
      <c r="US567">
        <v>0</v>
      </c>
      <c r="UT567">
        <v>0</v>
      </c>
      <c r="UU567">
        <v>0</v>
      </c>
      <c r="UV567">
        <v>144.22</v>
      </c>
      <c r="UW567">
        <v>2.2999999999999998</v>
      </c>
      <c r="UX567">
        <v>0</v>
      </c>
      <c r="UY567">
        <v>0.02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4.87</v>
      </c>
      <c r="VS567">
        <v>0</v>
      </c>
      <c r="VT567">
        <v>0</v>
      </c>
      <c r="VU567">
        <v>0.52</v>
      </c>
      <c r="VV567">
        <v>0</v>
      </c>
      <c r="VW567">
        <v>0</v>
      </c>
      <c r="VX567">
        <v>0</v>
      </c>
      <c r="VY567">
        <v>0</v>
      </c>
    </row>
    <row r="568" spans="1:597" x14ac:dyDescent="0.35">
      <c r="A568">
        <v>9914</v>
      </c>
      <c r="B568">
        <v>43.349999999999987</v>
      </c>
      <c r="C568">
        <v>0</v>
      </c>
      <c r="D568">
        <v>0</v>
      </c>
      <c r="E568">
        <v>0.60000000000000009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1.1000000000000001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6.34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1.63</v>
      </c>
      <c r="AI568">
        <v>0</v>
      </c>
      <c r="AJ568">
        <v>2.68</v>
      </c>
      <c r="AK568">
        <v>0</v>
      </c>
      <c r="AL568">
        <v>0</v>
      </c>
      <c r="AM568">
        <v>0</v>
      </c>
      <c r="AN568">
        <v>26.49</v>
      </c>
      <c r="AO568">
        <v>0</v>
      </c>
      <c r="AP568">
        <v>15.41</v>
      </c>
      <c r="AQ568">
        <v>0</v>
      </c>
      <c r="AR568">
        <v>5.6499999999999986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1.43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3.54</v>
      </c>
      <c r="BG568">
        <v>3.79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10.94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4.83</v>
      </c>
      <c r="BY568">
        <v>0</v>
      </c>
      <c r="BZ568">
        <v>3.49</v>
      </c>
      <c r="CA568">
        <v>0</v>
      </c>
      <c r="CB568">
        <v>34.9</v>
      </c>
      <c r="CC568">
        <v>0</v>
      </c>
      <c r="CD568">
        <v>0</v>
      </c>
      <c r="CE568">
        <v>28.88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15.48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3.38</v>
      </c>
      <c r="CT568">
        <v>0.21</v>
      </c>
      <c r="CU568">
        <v>0</v>
      </c>
      <c r="CV568">
        <v>0.02</v>
      </c>
      <c r="CW568">
        <v>0.96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6.32</v>
      </c>
      <c r="DL568">
        <v>0</v>
      </c>
      <c r="DM568">
        <v>1.34</v>
      </c>
      <c r="DN568">
        <v>9.0000000000000011E-2</v>
      </c>
      <c r="DO568">
        <v>0</v>
      </c>
      <c r="DP568">
        <v>0</v>
      </c>
      <c r="DQ568">
        <v>0</v>
      </c>
      <c r="DR568">
        <v>0.38</v>
      </c>
      <c r="DS568">
        <v>0</v>
      </c>
      <c r="DT568">
        <v>0</v>
      </c>
      <c r="DU568">
        <v>0</v>
      </c>
      <c r="DV568">
        <v>6.91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0.02</v>
      </c>
      <c r="EC568">
        <v>1.91</v>
      </c>
      <c r="ED568">
        <v>18.37</v>
      </c>
      <c r="EE568">
        <v>0</v>
      </c>
      <c r="EF568">
        <v>0</v>
      </c>
      <c r="EG568">
        <v>0</v>
      </c>
      <c r="EH568">
        <v>0</v>
      </c>
      <c r="EI568">
        <v>0.05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2.31</v>
      </c>
      <c r="EQ568">
        <v>2.54</v>
      </c>
      <c r="ER568">
        <v>0</v>
      </c>
      <c r="ES568">
        <v>0</v>
      </c>
      <c r="ET568">
        <v>0</v>
      </c>
      <c r="EU568">
        <v>4.4899999999999993</v>
      </c>
      <c r="EV568">
        <v>0</v>
      </c>
      <c r="EW568">
        <v>0</v>
      </c>
      <c r="EX568">
        <v>0</v>
      </c>
      <c r="EY568">
        <v>0.49</v>
      </c>
      <c r="EZ568">
        <v>83.45</v>
      </c>
      <c r="FA568">
        <v>0.37</v>
      </c>
      <c r="FB568">
        <v>0.08</v>
      </c>
      <c r="FC568">
        <v>1.96</v>
      </c>
      <c r="FD568">
        <v>0.05</v>
      </c>
      <c r="FE568">
        <v>0</v>
      </c>
      <c r="FF568">
        <v>0</v>
      </c>
      <c r="FG568">
        <v>0</v>
      </c>
      <c r="FH568">
        <v>6.92</v>
      </c>
      <c r="FI568">
        <v>0</v>
      </c>
      <c r="FJ568">
        <v>0</v>
      </c>
      <c r="FK568">
        <v>0</v>
      </c>
      <c r="FL568">
        <v>34.39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0.01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6.98</v>
      </c>
      <c r="GK568">
        <v>0</v>
      </c>
      <c r="GL568">
        <v>0</v>
      </c>
      <c r="GM568">
        <v>0</v>
      </c>
      <c r="GN568">
        <v>2.76</v>
      </c>
      <c r="GO568">
        <v>0</v>
      </c>
      <c r="GP568">
        <v>0</v>
      </c>
      <c r="GQ568">
        <v>0</v>
      </c>
      <c r="GR568">
        <v>25.42</v>
      </c>
      <c r="GS568">
        <v>0</v>
      </c>
      <c r="GT568">
        <v>0.1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44.27</v>
      </c>
      <c r="HB568">
        <v>0</v>
      </c>
      <c r="HC568">
        <v>0</v>
      </c>
      <c r="HD568">
        <v>0</v>
      </c>
      <c r="HE568">
        <v>0</v>
      </c>
      <c r="HF568">
        <v>1.95</v>
      </c>
      <c r="HG568">
        <v>496.61</v>
      </c>
      <c r="HH568">
        <v>0</v>
      </c>
      <c r="HI568">
        <v>0</v>
      </c>
      <c r="HJ568">
        <v>0</v>
      </c>
      <c r="HK568">
        <v>25.3</v>
      </c>
      <c r="HL568">
        <v>0</v>
      </c>
      <c r="HM568">
        <v>0</v>
      </c>
      <c r="HN568">
        <v>0</v>
      </c>
      <c r="HO568">
        <v>0</v>
      </c>
      <c r="HP568">
        <v>1.96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6.1400000000000006</v>
      </c>
      <c r="HY568">
        <v>0</v>
      </c>
      <c r="HZ568">
        <v>3.46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15.57</v>
      </c>
      <c r="IN568">
        <v>20.64</v>
      </c>
      <c r="IO568">
        <v>9.94</v>
      </c>
      <c r="IP568">
        <v>0</v>
      </c>
      <c r="IQ568">
        <v>2.86</v>
      </c>
      <c r="IR568">
        <v>0</v>
      </c>
      <c r="IS568">
        <v>3.26</v>
      </c>
      <c r="IT568">
        <v>0.19</v>
      </c>
      <c r="IU568">
        <v>0</v>
      </c>
      <c r="IV568">
        <v>0.22</v>
      </c>
      <c r="IW568">
        <v>0.12</v>
      </c>
      <c r="IX568">
        <v>0</v>
      </c>
      <c r="IY568">
        <v>0</v>
      </c>
      <c r="IZ568">
        <v>0</v>
      </c>
      <c r="JA568">
        <v>8.6499999999999986</v>
      </c>
      <c r="JB568">
        <v>10.02</v>
      </c>
      <c r="JC568">
        <v>0.44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1.07</v>
      </c>
      <c r="JO568">
        <v>0</v>
      </c>
      <c r="JP568">
        <v>0</v>
      </c>
      <c r="JQ568">
        <v>0</v>
      </c>
      <c r="JR568">
        <v>104.1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0.01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1.1000000000000001</v>
      </c>
      <c r="KG568">
        <v>23.92</v>
      </c>
      <c r="KH568">
        <v>0</v>
      </c>
      <c r="KI568">
        <v>0</v>
      </c>
      <c r="KJ568">
        <v>0.13</v>
      </c>
      <c r="KK568">
        <v>0</v>
      </c>
      <c r="KL568">
        <v>0.01</v>
      </c>
      <c r="KM568">
        <v>0.15</v>
      </c>
      <c r="KN568">
        <v>2.69</v>
      </c>
      <c r="KO568">
        <v>0</v>
      </c>
      <c r="KP568">
        <v>2.0499999999999998</v>
      </c>
      <c r="KQ568">
        <v>0</v>
      </c>
      <c r="KR568">
        <v>1.19</v>
      </c>
      <c r="KS568">
        <v>0</v>
      </c>
      <c r="KT568">
        <v>5.04</v>
      </c>
      <c r="KU568">
        <v>0</v>
      </c>
      <c r="KV568">
        <v>0</v>
      </c>
      <c r="KW568">
        <v>1707.41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8.0200000000000014</v>
      </c>
      <c r="LM568">
        <v>5.9499999999999993</v>
      </c>
      <c r="LN568">
        <v>0</v>
      </c>
      <c r="LO568">
        <v>26.28</v>
      </c>
      <c r="LP568">
        <v>1.35</v>
      </c>
      <c r="LQ568">
        <v>0</v>
      </c>
      <c r="LR568">
        <v>0</v>
      </c>
      <c r="LS568">
        <v>13.23</v>
      </c>
      <c r="LT568">
        <v>52.32</v>
      </c>
      <c r="LU568">
        <v>0</v>
      </c>
      <c r="LV568">
        <v>0</v>
      </c>
      <c r="LW568">
        <v>2.04</v>
      </c>
      <c r="LX568">
        <v>1.48</v>
      </c>
      <c r="LY568">
        <v>0</v>
      </c>
      <c r="LZ568">
        <v>0</v>
      </c>
      <c r="MA568">
        <v>4.8900000000000006</v>
      </c>
      <c r="MB568">
        <v>33.400000000000013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0.63</v>
      </c>
      <c r="MK568">
        <v>0.11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4.84</v>
      </c>
      <c r="MV568">
        <v>0</v>
      </c>
      <c r="MW568">
        <v>0</v>
      </c>
      <c r="MX568">
        <v>0</v>
      </c>
      <c r="MY568">
        <v>47.86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0.18</v>
      </c>
      <c r="NG568">
        <v>79.75</v>
      </c>
      <c r="NH568">
        <v>0</v>
      </c>
      <c r="NI568">
        <v>2.56</v>
      </c>
      <c r="NJ568">
        <v>0</v>
      </c>
      <c r="NK568">
        <v>0</v>
      </c>
      <c r="NL568">
        <v>5.7600000000000007</v>
      </c>
      <c r="NM568">
        <v>0</v>
      </c>
      <c r="NN568">
        <v>0</v>
      </c>
      <c r="NO568">
        <v>0.36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0.52</v>
      </c>
      <c r="NV568">
        <v>0</v>
      </c>
      <c r="NW568">
        <v>2.97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6.69</v>
      </c>
      <c r="OI568">
        <v>0</v>
      </c>
      <c r="OJ568">
        <v>0</v>
      </c>
      <c r="OK568">
        <v>196.89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108.3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7.73</v>
      </c>
      <c r="OY568">
        <v>0</v>
      </c>
      <c r="OZ568">
        <v>0</v>
      </c>
      <c r="PA568">
        <v>36.409999999999997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4.62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6.41</v>
      </c>
      <c r="PS568">
        <v>32.11</v>
      </c>
      <c r="PT568">
        <v>45.73</v>
      </c>
      <c r="PU568">
        <v>0</v>
      </c>
      <c r="PV568">
        <v>52.1</v>
      </c>
      <c r="PW568">
        <v>0</v>
      </c>
      <c r="PX568">
        <v>170.23</v>
      </c>
      <c r="PY568">
        <v>0</v>
      </c>
      <c r="PZ568">
        <v>154.02000000000001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165.51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18.940000000000001</v>
      </c>
      <c r="QY568">
        <v>3</v>
      </c>
      <c r="QZ568">
        <v>10.35</v>
      </c>
      <c r="RA568">
        <v>1.81</v>
      </c>
      <c r="RB568">
        <v>2.12</v>
      </c>
      <c r="RC568">
        <v>1.81</v>
      </c>
      <c r="RD568">
        <v>72.03</v>
      </c>
      <c r="RE568">
        <v>0</v>
      </c>
      <c r="RF568">
        <v>0</v>
      </c>
      <c r="RG568">
        <v>2.5099999999999998</v>
      </c>
      <c r="RH568">
        <v>24.36</v>
      </c>
      <c r="RI568">
        <v>0</v>
      </c>
      <c r="RJ568">
        <v>0.21</v>
      </c>
      <c r="RK568">
        <v>0.5</v>
      </c>
      <c r="RL568">
        <v>0.78</v>
      </c>
      <c r="RM568">
        <v>0.67</v>
      </c>
      <c r="RN568">
        <v>0.03</v>
      </c>
      <c r="RO568">
        <v>6.69</v>
      </c>
      <c r="RP568">
        <v>0</v>
      </c>
      <c r="RQ568">
        <v>0</v>
      </c>
      <c r="RR568">
        <v>0</v>
      </c>
      <c r="RS568">
        <v>0</v>
      </c>
      <c r="RT568">
        <v>0.13</v>
      </c>
      <c r="RU568">
        <v>4.6499999999999986</v>
      </c>
      <c r="RV568">
        <v>0.01</v>
      </c>
      <c r="RW568">
        <v>0</v>
      </c>
      <c r="RX568">
        <v>1.32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0.18</v>
      </c>
      <c r="SF568">
        <v>0.28000000000000003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0.01</v>
      </c>
      <c r="SQ568">
        <v>0.21</v>
      </c>
      <c r="SR568">
        <v>0.31</v>
      </c>
      <c r="SS568">
        <v>0</v>
      </c>
      <c r="ST568">
        <v>0</v>
      </c>
      <c r="SU568">
        <v>0</v>
      </c>
      <c r="SV568">
        <v>0.15</v>
      </c>
      <c r="SW568">
        <v>0.12</v>
      </c>
      <c r="SX568">
        <v>0</v>
      </c>
      <c r="SY568">
        <v>0.2</v>
      </c>
      <c r="SZ568">
        <v>0</v>
      </c>
      <c r="TA568">
        <v>10.31</v>
      </c>
      <c r="TB568">
        <v>17.47</v>
      </c>
      <c r="TC568">
        <v>0</v>
      </c>
      <c r="TD568">
        <v>0</v>
      </c>
      <c r="TE568">
        <v>0</v>
      </c>
      <c r="TF568">
        <v>0</v>
      </c>
      <c r="TG568">
        <v>0.21</v>
      </c>
      <c r="TH568">
        <v>0</v>
      </c>
      <c r="TI568">
        <v>0</v>
      </c>
      <c r="TJ568">
        <v>0.31000000000000011</v>
      </c>
      <c r="TK568">
        <v>1.01</v>
      </c>
      <c r="TL568">
        <v>0</v>
      </c>
      <c r="TM568">
        <v>0</v>
      </c>
      <c r="TN568">
        <v>0.06</v>
      </c>
      <c r="TO568">
        <v>0</v>
      </c>
      <c r="TP568">
        <v>0.24</v>
      </c>
      <c r="TQ568">
        <v>0</v>
      </c>
      <c r="TR568">
        <v>0</v>
      </c>
      <c r="TS568">
        <v>0</v>
      </c>
      <c r="TT568">
        <v>0</v>
      </c>
      <c r="TU568">
        <v>0.19</v>
      </c>
      <c r="TV568">
        <v>0</v>
      </c>
      <c r="TW568">
        <v>0</v>
      </c>
      <c r="TX568">
        <v>0</v>
      </c>
      <c r="TY568">
        <v>0</v>
      </c>
      <c r="TZ568">
        <v>3.42</v>
      </c>
      <c r="UA568">
        <v>0</v>
      </c>
      <c r="UB568">
        <v>0</v>
      </c>
      <c r="UC568">
        <v>0.02</v>
      </c>
      <c r="UD568">
        <v>0</v>
      </c>
      <c r="UE568">
        <v>0</v>
      </c>
      <c r="UF568">
        <v>0</v>
      </c>
      <c r="UG568">
        <v>0</v>
      </c>
      <c r="UH568">
        <v>292.97000000000003</v>
      </c>
      <c r="UI568">
        <v>2.59</v>
      </c>
      <c r="UJ568">
        <v>109.76</v>
      </c>
      <c r="UK568">
        <v>60.919999999999987</v>
      </c>
      <c r="UL568">
        <v>2.06</v>
      </c>
      <c r="UM568">
        <v>13.54</v>
      </c>
      <c r="UN568">
        <v>13.85</v>
      </c>
      <c r="UO568">
        <v>214.21</v>
      </c>
      <c r="UP568">
        <v>2.2599999999999998</v>
      </c>
      <c r="UQ568">
        <v>3.2</v>
      </c>
      <c r="UR568">
        <v>1.34</v>
      </c>
      <c r="US568">
        <v>465.95</v>
      </c>
      <c r="UT568">
        <v>0</v>
      </c>
      <c r="UU568">
        <v>237.42</v>
      </c>
      <c r="UV568">
        <v>0</v>
      </c>
      <c r="UW568">
        <v>22.64</v>
      </c>
      <c r="UX568">
        <v>0</v>
      </c>
      <c r="UY568">
        <v>0.66999999999999993</v>
      </c>
      <c r="UZ568">
        <v>0.01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0.04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400.49</v>
      </c>
      <c r="VS568">
        <v>0</v>
      </c>
      <c r="VT568">
        <v>0</v>
      </c>
      <c r="VU568">
        <v>4.1399999999999997</v>
      </c>
      <c r="VV568">
        <v>0</v>
      </c>
      <c r="VW568">
        <v>0</v>
      </c>
      <c r="VX568">
        <v>0</v>
      </c>
      <c r="VY568">
        <v>0</v>
      </c>
    </row>
    <row r="569" spans="1:597" x14ac:dyDescent="0.35">
      <c r="A569">
        <v>9915</v>
      </c>
      <c r="B569">
        <v>0</v>
      </c>
      <c r="C569">
        <v>0.16</v>
      </c>
      <c r="D569">
        <v>0</v>
      </c>
      <c r="E569">
        <v>0.01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0.01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0.02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0.17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0.77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0.17</v>
      </c>
      <c r="CA569">
        <v>0</v>
      </c>
      <c r="CB569">
        <v>0</v>
      </c>
      <c r="CC569">
        <v>0</v>
      </c>
      <c r="CD569">
        <v>0</v>
      </c>
      <c r="CE569">
        <v>0.37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0.14000000000000001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0.01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0.04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0.01</v>
      </c>
      <c r="EV569">
        <v>0</v>
      </c>
      <c r="EW569">
        <v>0</v>
      </c>
      <c r="EX569">
        <v>0</v>
      </c>
      <c r="EY569">
        <v>0.01</v>
      </c>
      <c r="EZ569">
        <v>0.83000000000000007</v>
      </c>
      <c r="FA569">
        <v>0.03</v>
      </c>
      <c r="FB569">
        <v>0.03</v>
      </c>
      <c r="FC569">
        <v>0.02</v>
      </c>
      <c r="FD569">
        <v>0</v>
      </c>
      <c r="FE569">
        <v>0</v>
      </c>
      <c r="FF569">
        <v>0</v>
      </c>
      <c r="FG569">
        <v>0</v>
      </c>
      <c r="FH569">
        <v>0.01</v>
      </c>
      <c r="FI569">
        <v>0</v>
      </c>
      <c r="FJ569">
        <v>0</v>
      </c>
      <c r="FK569">
        <v>0</v>
      </c>
      <c r="FL569">
        <v>0.31000000000000011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0.03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0.02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0.01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0.13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0.04</v>
      </c>
      <c r="OY569">
        <v>0</v>
      </c>
      <c r="OZ569">
        <v>0</v>
      </c>
      <c r="PA569">
        <v>0</v>
      </c>
      <c r="PB569">
        <v>0</v>
      </c>
      <c r="PC569">
        <v>0.02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0.54</v>
      </c>
      <c r="TB569">
        <v>0.19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0.01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1.02</v>
      </c>
      <c r="UV569">
        <v>12.26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</row>
    <row r="570" spans="1:597" x14ac:dyDescent="0.35">
      <c r="A570">
        <v>9916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0.18</v>
      </c>
      <c r="AO570">
        <v>0</v>
      </c>
      <c r="AP570">
        <v>0.1</v>
      </c>
      <c r="AQ570">
        <v>0</v>
      </c>
      <c r="AR570">
        <v>0.06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0.03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0.02</v>
      </c>
      <c r="CC570">
        <v>0</v>
      </c>
      <c r="CD570">
        <v>0</v>
      </c>
      <c r="CE570">
        <v>0.28999999999999998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0.01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1.2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0.01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0.04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0.01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0.02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7.0000000000000007E-2</v>
      </c>
      <c r="IG570">
        <v>0</v>
      </c>
      <c r="IH570">
        <v>0</v>
      </c>
      <c r="II570">
        <v>0</v>
      </c>
      <c r="IJ570">
        <v>0.01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0.04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0.01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0.01</v>
      </c>
      <c r="KU570">
        <v>0</v>
      </c>
      <c r="KV570">
        <v>0</v>
      </c>
      <c r="KW570">
        <v>1.9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0.16</v>
      </c>
      <c r="LP570">
        <v>0</v>
      </c>
      <c r="LQ570">
        <v>0</v>
      </c>
      <c r="LR570">
        <v>0.06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0.13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7.0000000000000007E-2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0.4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0.02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0.02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0.36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0.19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0.05</v>
      </c>
      <c r="PS570">
        <v>0.19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0.35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0.04</v>
      </c>
      <c r="QY570">
        <v>0</v>
      </c>
      <c r="QZ570">
        <v>0.13</v>
      </c>
      <c r="RA570">
        <v>0</v>
      </c>
      <c r="RB570">
        <v>0.06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0.06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0.01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0.01</v>
      </c>
      <c r="UK570">
        <v>0.05</v>
      </c>
      <c r="UL570">
        <v>0</v>
      </c>
      <c r="UM570">
        <v>0.02</v>
      </c>
      <c r="UN570">
        <v>0.02</v>
      </c>
      <c r="UO570">
        <v>0.15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0.06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</row>
    <row r="571" spans="1:597" x14ac:dyDescent="0.35">
      <c r="A571">
        <v>9917</v>
      </c>
      <c r="B571">
        <v>1.71</v>
      </c>
      <c r="C571">
        <v>0</v>
      </c>
      <c r="D571">
        <v>0</v>
      </c>
      <c r="E571">
        <v>0</v>
      </c>
      <c r="F571">
        <v>0</v>
      </c>
      <c r="G571">
        <v>0.34</v>
      </c>
      <c r="H571">
        <v>0.26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0.08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0.21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0.14000000000000001</v>
      </c>
      <c r="AK571">
        <v>0</v>
      </c>
      <c r="AL571">
        <v>0</v>
      </c>
      <c r="AM571">
        <v>0</v>
      </c>
      <c r="AN571">
        <v>1.95</v>
      </c>
      <c r="AO571">
        <v>0</v>
      </c>
      <c r="AP571">
        <v>0.57999999999999996</v>
      </c>
      <c r="AQ571">
        <v>0</v>
      </c>
      <c r="AR571">
        <v>0.41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0.03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0.13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0.26</v>
      </c>
      <c r="BS571">
        <v>0</v>
      </c>
      <c r="BT571">
        <v>0</v>
      </c>
      <c r="BU571">
        <v>0</v>
      </c>
      <c r="BV571">
        <v>0</v>
      </c>
      <c r="BW571">
        <v>0.03</v>
      </c>
      <c r="BX571">
        <v>0.2</v>
      </c>
      <c r="BY571">
        <v>0</v>
      </c>
      <c r="BZ571">
        <v>0</v>
      </c>
      <c r="CA571">
        <v>0</v>
      </c>
      <c r="CB571">
        <v>0.85</v>
      </c>
      <c r="CC571">
        <v>0</v>
      </c>
      <c r="CD571">
        <v>0</v>
      </c>
      <c r="CE571">
        <v>2.76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0.42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0.01</v>
      </c>
      <c r="CU571">
        <v>0</v>
      </c>
      <c r="CV571">
        <v>0</v>
      </c>
      <c r="CW571">
        <v>0.04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0.01</v>
      </c>
      <c r="ED571">
        <v>0.03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0.3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0.61</v>
      </c>
      <c r="FM571">
        <v>0</v>
      </c>
      <c r="FN571">
        <v>0</v>
      </c>
      <c r="FO571">
        <v>3.98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1.21</v>
      </c>
      <c r="FV571">
        <v>0</v>
      </c>
      <c r="FW571">
        <v>0.03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2.59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0.16</v>
      </c>
      <c r="GK571">
        <v>0</v>
      </c>
      <c r="GL571">
        <v>0</v>
      </c>
      <c r="GM571">
        <v>0</v>
      </c>
      <c r="GN571">
        <v>0.23</v>
      </c>
      <c r="GO571">
        <v>0</v>
      </c>
      <c r="GP571">
        <v>1.43</v>
      </c>
      <c r="GQ571">
        <v>0</v>
      </c>
      <c r="GR571">
        <v>0.01</v>
      </c>
      <c r="GS571">
        <v>0</v>
      </c>
      <c r="GT571">
        <v>0.14000000000000001</v>
      </c>
      <c r="GU571">
        <v>0</v>
      </c>
      <c r="GV571">
        <v>0</v>
      </c>
      <c r="GW571">
        <v>0.01</v>
      </c>
      <c r="GX571">
        <v>0</v>
      </c>
      <c r="GY571">
        <v>0</v>
      </c>
      <c r="GZ571">
        <v>0</v>
      </c>
      <c r="HA571">
        <v>1.76</v>
      </c>
      <c r="HB571">
        <v>0</v>
      </c>
      <c r="HC571">
        <v>0</v>
      </c>
      <c r="HD571">
        <v>0</v>
      </c>
      <c r="HE571">
        <v>0</v>
      </c>
      <c r="HF571">
        <v>0.31</v>
      </c>
      <c r="HG571">
        <v>6.66</v>
      </c>
      <c r="HH571">
        <v>0</v>
      </c>
      <c r="HI571">
        <v>0</v>
      </c>
      <c r="HJ571">
        <v>0</v>
      </c>
      <c r="HK571">
        <v>0</v>
      </c>
      <c r="HL571">
        <v>0.41</v>
      </c>
      <c r="HM571">
        <v>0</v>
      </c>
      <c r="HN571">
        <v>0</v>
      </c>
      <c r="HO571">
        <v>0</v>
      </c>
      <c r="HP571">
        <v>2.6</v>
      </c>
      <c r="HQ571">
        <v>0</v>
      </c>
      <c r="HR571">
        <v>0.54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0.26</v>
      </c>
      <c r="HY571">
        <v>0</v>
      </c>
      <c r="HZ571">
        <v>0.2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0.04</v>
      </c>
      <c r="IN571">
        <v>0.52</v>
      </c>
      <c r="IO571">
        <v>0.01</v>
      </c>
      <c r="IP571">
        <v>0</v>
      </c>
      <c r="IQ571">
        <v>0.25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0.78</v>
      </c>
      <c r="JB571">
        <v>0.53</v>
      </c>
      <c r="JC571">
        <v>0.01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0.26</v>
      </c>
      <c r="JO571">
        <v>0</v>
      </c>
      <c r="JP571">
        <v>0</v>
      </c>
      <c r="JQ571">
        <v>0</v>
      </c>
      <c r="JR571">
        <v>2.2599999999999998</v>
      </c>
      <c r="JS571">
        <v>0</v>
      </c>
      <c r="JT571">
        <v>0.36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0.21</v>
      </c>
      <c r="KD571">
        <v>0</v>
      </c>
      <c r="KE571">
        <v>0</v>
      </c>
      <c r="KF571">
        <v>0</v>
      </c>
      <c r="KG571">
        <v>2.9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0.28999999999999998</v>
      </c>
      <c r="KO571">
        <v>0</v>
      </c>
      <c r="KP571">
        <v>0.11</v>
      </c>
      <c r="KQ571">
        <v>0</v>
      </c>
      <c r="KR571">
        <v>0.03</v>
      </c>
      <c r="KS571">
        <v>0</v>
      </c>
      <c r="KT571">
        <v>0.28999999999999998</v>
      </c>
      <c r="KU571">
        <v>0.22</v>
      </c>
      <c r="KV571">
        <v>0</v>
      </c>
      <c r="KW571">
        <v>17.920000000000002</v>
      </c>
      <c r="KX571">
        <v>0</v>
      </c>
      <c r="KY571">
        <v>0</v>
      </c>
      <c r="KZ571">
        <v>0</v>
      </c>
      <c r="LA571">
        <v>0</v>
      </c>
      <c r="LB571">
        <v>1.81</v>
      </c>
      <c r="LC571">
        <v>2.21</v>
      </c>
      <c r="LD571">
        <v>0</v>
      </c>
      <c r="LE571">
        <v>0</v>
      </c>
      <c r="LF571">
        <v>0.14000000000000001</v>
      </c>
      <c r="LG571">
        <v>0</v>
      </c>
      <c r="LH571">
        <v>0</v>
      </c>
      <c r="LI571">
        <v>0.27</v>
      </c>
      <c r="LJ571">
        <v>0</v>
      </c>
      <c r="LK571">
        <v>0</v>
      </c>
      <c r="LL571">
        <v>2.0699999999999998</v>
      </c>
      <c r="LM571">
        <v>0.28999999999999998</v>
      </c>
      <c r="LN571">
        <v>0</v>
      </c>
      <c r="LO571">
        <v>0</v>
      </c>
      <c r="LP571">
        <v>0</v>
      </c>
      <c r="LQ571">
        <v>6.77</v>
      </c>
      <c r="LR571">
        <v>3.89</v>
      </c>
      <c r="LS571">
        <v>0.25</v>
      </c>
      <c r="LT571">
        <v>0</v>
      </c>
      <c r="LU571">
        <v>0</v>
      </c>
      <c r="LV571">
        <v>0</v>
      </c>
      <c r="LW571">
        <v>3.64</v>
      </c>
      <c r="LX571">
        <v>0</v>
      </c>
      <c r="LY571">
        <v>0</v>
      </c>
      <c r="LZ571">
        <v>0</v>
      </c>
      <c r="MA571">
        <v>0</v>
      </c>
      <c r="MB571">
        <v>0.39</v>
      </c>
      <c r="MC571">
        <v>0.81</v>
      </c>
      <c r="MD571">
        <v>0</v>
      </c>
      <c r="ME571">
        <v>0</v>
      </c>
      <c r="MF571">
        <v>1.43</v>
      </c>
      <c r="MG571">
        <v>0</v>
      </c>
      <c r="MH571">
        <v>0</v>
      </c>
      <c r="MI571">
        <v>0</v>
      </c>
      <c r="MJ571">
        <v>0.23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7.0000000000000007E-2</v>
      </c>
      <c r="MV571">
        <v>0</v>
      </c>
      <c r="MW571">
        <v>0</v>
      </c>
      <c r="MX571">
        <v>0</v>
      </c>
      <c r="MY571">
        <v>2.14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1.25</v>
      </c>
      <c r="NF571">
        <v>0</v>
      </c>
      <c r="NG571">
        <v>3.12</v>
      </c>
      <c r="NH571">
        <v>0</v>
      </c>
      <c r="NI571">
        <v>0.95000000000000018</v>
      </c>
      <c r="NJ571">
        <v>0</v>
      </c>
      <c r="NK571">
        <v>0</v>
      </c>
      <c r="NL571">
        <v>0.23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0.01</v>
      </c>
      <c r="NV571">
        <v>0</v>
      </c>
      <c r="NW571">
        <v>0.09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0.02</v>
      </c>
      <c r="OD571">
        <v>0</v>
      </c>
      <c r="OE571">
        <v>0.47</v>
      </c>
      <c r="OF571">
        <v>0</v>
      </c>
      <c r="OG571">
        <v>0</v>
      </c>
      <c r="OH571">
        <v>0</v>
      </c>
      <c r="OI571">
        <v>0.23</v>
      </c>
      <c r="OJ571">
        <v>0.71</v>
      </c>
      <c r="OK571">
        <v>6.88</v>
      </c>
      <c r="OL571">
        <v>0</v>
      </c>
      <c r="OM571">
        <v>0</v>
      </c>
      <c r="ON571">
        <v>0</v>
      </c>
      <c r="OO571">
        <v>0</v>
      </c>
      <c r="OP571">
        <v>0.34</v>
      </c>
      <c r="OQ571">
        <v>0</v>
      </c>
      <c r="OR571">
        <v>0</v>
      </c>
      <c r="OS571">
        <v>0</v>
      </c>
      <c r="OT571">
        <v>1.04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0.67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0.25</v>
      </c>
      <c r="PI571">
        <v>0</v>
      </c>
      <c r="PJ571">
        <v>0</v>
      </c>
      <c r="PK571">
        <v>0</v>
      </c>
      <c r="PL571">
        <v>0.11</v>
      </c>
      <c r="PM571">
        <v>0</v>
      </c>
      <c r="PN571">
        <v>0</v>
      </c>
      <c r="PO571">
        <v>0.59000000000000008</v>
      </c>
      <c r="PP571">
        <v>0</v>
      </c>
      <c r="PQ571">
        <v>0</v>
      </c>
      <c r="PR571">
        <v>0.16</v>
      </c>
      <c r="PS571">
        <v>0.78</v>
      </c>
      <c r="PT571">
        <v>0.62</v>
      </c>
      <c r="PU571">
        <v>0</v>
      </c>
      <c r="PV571">
        <v>0</v>
      </c>
      <c r="PW571">
        <v>0</v>
      </c>
      <c r="PX571">
        <v>0.12</v>
      </c>
      <c r="PY571">
        <v>0</v>
      </c>
      <c r="PZ571">
        <v>8.1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0.18</v>
      </c>
      <c r="QI571">
        <v>0</v>
      </c>
      <c r="QJ571">
        <v>0</v>
      </c>
      <c r="QK571">
        <v>0.26</v>
      </c>
      <c r="QL571">
        <v>0</v>
      </c>
      <c r="QM571">
        <v>0</v>
      </c>
      <c r="QN571">
        <v>0.3</v>
      </c>
      <c r="QO571">
        <v>0.31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0.14000000000000001</v>
      </c>
      <c r="QY571">
        <v>0.36</v>
      </c>
      <c r="QZ571">
        <v>1.21</v>
      </c>
      <c r="RA571">
        <v>0</v>
      </c>
      <c r="RB571">
        <v>0.28999999999999998</v>
      </c>
      <c r="RC571">
        <v>0.41</v>
      </c>
      <c r="RD571">
        <v>0</v>
      </c>
      <c r="RE571">
        <v>0</v>
      </c>
      <c r="RF571">
        <v>0</v>
      </c>
      <c r="RG571">
        <v>0.06</v>
      </c>
      <c r="RH571">
        <v>0.27</v>
      </c>
      <c r="RI571">
        <v>0</v>
      </c>
      <c r="RJ571">
        <v>0.05</v>
      </c>
      <c r="RK571">
        <v>0.03</v>
      </c>
      <c r="RL571">
        <v>0.05</v>
      </c>
      <c r="RM571">
        <v>0</v>
      </c>
      <c r="RN571">
        <v>0</v>
      </c>
      <c r="RO571">
        <v>0.25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0.21</v>
      </c>
      <c r="RV571">
        <v>0</v>
      </c>
      <c r="RW571">
        <v>0</v>
      </c>
      <c r="RX571">
        <v>0.05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0.49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0.01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0.02</v>
      </c>
      <c r="TQ571">
        <v>0</v>
      </c>
      <c r="TR571">
        <v>0</v>
      </c>
      <c r="TS571">
        <v>0</v>
      </c>
      <c r="TT571">
        <v>0</v>
      </c>
      <c r="TU571">
        <v>0.01</v>
      </c>
      <c r="TV571">
        <v>0</v>
      </c>
      <c r="TW571">
        <v>0</v>
      </c>
      <c r="TX571">
        <v>0</v>
      </c>
      <c r="TY571">
        <v>0</v>
      </c>
      <c r="TZ571">
        <v>0.11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3.38</v>
      </c>
      <c r="UI571">
        <v>0</v>
      </c>
      <c r="UJ571">
        <v>0</v>
      </c>
      <c r="UK571">
        <v>0.8</v>
      </c>
      <c r="UL571">
        <v>7.0000000000000007E-2</v>
      </c>
      <c r="UM571">
        <v>0.23</v>
      </c>
      <c r="UN571">
        <v>0.26</v>
      </c>
      <c r="UO571">
        <v>4.7</v>
      </c>
      <c r="UP571">
        <v>0.03</v>
      </c>
      <c r="UQ571">
        <v>0</v>
      </c>
      <c r="UR571">
        <v>0</v>
      </c>
      <c r="US571">
        <v>1.76</v>
      </c>
      <c r="UT571">
        <v>0</v>
      </c>
      <c r="UU571">
        <v>0.01</v>
      </c>
      <c r="UV571">
        <v>2.25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4.7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</row>
    <row r="572" spans="1:597" x14ac:dyDescent="0.35">
      <c r="A572">
        <v>9918</v>
      </c>
      <c r="B572">
        <v>0.01</v>
      </c>
      <c r="C572">
        <v>0</v>
      </c>
      <c r="D572">
        <v>0</v>
      </c>
      <c r="E572">
        <v>0.01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0.03</v>
      </c>
      <c r="M572">
        <v>0</v>
      </c>
      <c r="N572">
        <v>0</v>
      </c>
      <c r="O572">
        <v>0.05</v>
      </c>
      <c r="P572">
        <v>0.15</v>
      </c>
      <c r="Q572">
        <v>0</v>
      </c>
      <c r="R572">
        <v>0</v>
      </c>
      <c r="S572">
        <v>0.01</v>
      </c>
      <c r="T572">
        <v>0.03</v>
      </c>
      <c r="U572">
        <v>0.02</v>
      </c>
      <c r="V572">
        <v>0.04</v>
      </c>
      <c r="W572">
        <v>0.17</v>
      </c>
      <c r="X572">
        <v>0</v>
      </c>
      <c r="Y572">
        <v>0.02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0.09</v>
      </c>
      <c r="AI572">
        <v>0</v>
      </c>
      <c r="AJ572">
        <v>0</v>
      </c>
      <c r="AK572">
        <v>0.02</v>
      </c>
      <c r="AL572">
        <v>0</v>
      </c>
      <c r="AM572">
        <v>0</v>
      </c>
      <c r="AN572">
        <v>0.44000000000000011</v>
      </c>
      <c r="AO572">
        <v>0</v>
      </c>
      <c r="AP572">
        <v>0</v>
      </c>
      <c r="AQ572">
        <v>0</v>
      </c>
      <c r="AR572">
        <v>9.0000000000000011E-2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0.01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0.15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0.02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0.18</v>
      </c>
      <c r="BY572">
        <v>0</v>
      </c>
      <c r="BZ572">
        <v>0.21</v>
      </c>
      <c r="CA572">
        <v>0</v>
      </c>
      <c r="CB572">
        <v>0</v>
      </c>
      <c r="CC572">
        <v>0</v>
      </c>
      <c r="CD572">
        <v>0</v>
      </c>
      <c r="CE572">
        <v>0.82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0.01</v>
      </c>
      <c r="CO572">
        <v>0</v>
      </c>
      <c r="CP572">
        <v>0</v>
      </c>
      <c r="CQ572">
        <v>0</v>
      </c>
      <c r="CR572">
        <v>0</v>
      </c>
      <c r="CS572">
        <v>9.0000000000000011E-2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0.02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0.82000000000000006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7.0000000000000007E-2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0.37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9.9999999999999992E-2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0.13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1.17</v>
      </c>
      <c r="PH572">
        <v>0</v>
      </c>
      <c r="PI572">
        <v>0</v>
      </c>
      <c r="PJ572">
        <v>0</v>
      </c>
      <c r="PK572">
        <v>0</v>
      </c>
      <c r="PL572">
        <v>0.06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0.28000000000000003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1.44</v>
      </c>
      <c r="PY572">
        <v>0</v>
      </c>
      <c r="PZ572">
        <v>2.67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0.32</v>
      </c>
      <c r="QV572">
        <v>0.52</v>
      </c>
      <c r="QW572">
        <v>0</v>
      </c>
      <c r="QX572">
        <v>0.17</v>
      </c>
      <c r="QY572">
        <v>0.71</v>
      </c>
      <c r="QZ572">
        <v>0.19</v>
      </c>
      <c r="RA572">
        <v>0</v>
      </c>
      <c r="RB572">
        <v>0.05</v>
      </c>
      <c r="RC572">
        <v>0.01</v>
      </c>
      <c r="RD572">
        <v>0.79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0.09</v>
      </c>
      <c r="SZ572">
        <v>0.06</v>
      </c>
      <c r="TA572">
        <v>0.31</v>
      </c>
      <c r="TB572">
        <v>0.2</v>
      </c>
      <c r="TC572">
        <v>0.21</v>
      </c>
      <c r="TD572">
        <v>0.3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0.01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2.41</v>
      </c>
      <c r="UL572">
        <v>6.9999999999999993E-2</v>
      </c>
      <c r="UM572">
        <v>0</v>
      </c>
      <c r="UN572">
        <v>0</v>
      </c>
      <c r="UO572">
        <v>12.96</v>
      </c>
      <c r="UP572">
        <v>0</v>
      </c>
      <c r="UQ572">
        <v>0.01</v>
      </c>
      <c r="UR572">
        <v>2.2599999999999998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</row>
    <row r="573" spans="1:597" x14ac:dyDescent="0.35">
      <c r="A573">
        <v>9919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</row>
    <row r="574" spans="1:597" x14ac:dyDescent="0.35">
      <c r="A574">
        <v>9920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0.01</v>
      </c>
      <c r="T574">
        <v>0.02</v>
      </c>
      <c r="U574">
        <v>0.01</v>
      </c>
      <c r="V574">
        <v>0</v>
      </c>
      <c r="W574">
        <v>0.05</v>
      </c>
      <c r="X574">
        <v>0</v>
      </c>
      <c r="Y574">
        <v>0.01</v>
      </c>
      <c r="Z574">
        <v>0.02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0.14000000000000001</v>
      </c>
      <c r="AI574">
        <v>0</v>
      </c>
      <c r="AJ574">
        <v>0.03</v>
      </c>
      <c r="AK574">
        <v>0.03</v>
      </c>
      <c r="AL574">
        <v>0</v>
      </c>
      <c r="AM574">
        <v>0</v>
      </c>
      <c r="AN574">
        <v>0.14000000000000001</v>
      </c>
      <c r="AO574">
        <v>0</v>
      </c>
      <c r="AP574">
        <v>0.12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0.02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0.05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7.0000000000000007E-2</v>
      </c>
      <c r="CA574">
        <v>0</v>
      </c>
      <c r="CB574">
        <v>0</v>
      </c>
      <c r="CC574">
        <v>0</v>
      </c>
      <c r="CD574">
        <v>0</v>
      </c>
      <c r="CE574">
        <v>1.37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0.01</v>
      </c>
      <c r="CO574">
        <v>0</v>
      </c>
      <c r="CP574">
        <v>0</v>
      </c>
      <c r="CQ574">
        <v>0</v>
      </c>
      <c r="CR574">
        <v>0</v>
      </c>
      <c r="CS574">
        <v>0.01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1.71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0.3</v>
      </c>
      <c r="RN574">
        <v>1.08</v>
      </c>
      <c r="RO574">
        <v>0.93</v>
      </c>
      <c r="RP574">
        <v>0</v>
      </c>
      <c r="RQ574">
        <v>0</v>
      </c>
      <c r="RR574">
        <v>0</v>
      </c>
      <c r="RS574">
        <v>0.34</v>
      </c>
      <c r="RT574">
        <v>0</v>
      </c>
      <c r="RU574">
        <v>0</v>
      </c>
      <c r="RV574">
        <v>0.05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0.65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0.04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0.78</v>
      </c>
      <c r="TI574">
        <v>0.21</v>
      </c>
      <c r="TJ574">
        <v>0.34</v>
      </c>
      <c r="TK574">
        <v>1.4</v>
      </c>
      <c r="TL574">
        <v>0.06</v>
      </c>
      <c r="TM574">
        <v>0.01</v>
      </c>
      <c r="TN574">
        <v>0</v>
      </c>
      <c r="TO574">
        <v>0</v>
      </c>
      <c r="TP574">
        <v>0</v>
      </c>
      <c r="TQ574">
        <v>0.46</v>
      </c>
      <c r="TR574">
        <v>0.95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0.01</v>
      </c>
      <c r="UP574">
        <v>0</v>
      </c>
      <c r="UQ574">
        <v>8.16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</row>
    <row r="575" spans="1:597" x14ac:dyDescent="0.35">
      <c r="A575">
        <v>9921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</row>
    <row r="576" spans="1:597" x14ac:dyDescent="0.35">
      <c r="A576">
        <v>9922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</row>
    <row r="577" spans="1:597" x14ac:dyDescent="0.35">
      <c r="A577">
        <v>9923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</row>
    <row r="578" spans="1:597" x14ac:dyDescent="0.35">
      <c r="A578">
        <v>9924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</row>
    <row r="579" spans="1:597" x14ac:dyDescent="0.35">
      <c r="A579">
        <v>9925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</row>
    <row r="580" spans="1:597" x14ac:dyDescent="0.35">
      <c r="A580">
        <v>9926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</row>
    <row r="581" spans="1:597" x14ac:dyDescent="0.35">
      <c r="A581">
        <v>9927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</row>
    <row r="582" spans="1:597" x14ac:dyDescent="0.35">
      <c r="A582">
        <v>9928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</row>
    <row r="583" spans="1:597" x14ac:dyDescent="0.35">
      <c r="A583">
        <v>9929</v>
      </c>
      <c r="B583">
        <v>0.04</v>
      </c>
      <c r="C583">
        <v>0.12</v>
      </c>
      <c r="D583">
        <v>0</v>
      </c>
      <c r="E583">
        <v>0</v>
      </c>
      <c r="F583">
        <v>0.02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0.18</v>
      </c>
      <c r="N583">
        <v>0</v>
      </c>
      <c r="O583">
        <v>0</v>
      </c>
      <c r="P583">
        <v>0</v>
      </c>
      <c r="Q583">
        <v>0</v>
      </c>
      <c r="R583">
        <v>0.01</v>
      </c>
      <c r="S583">
        <v>0.03</v>
      </c>
      <c r="T583">
        <v>0.08</v>
      </c>
      <c r="U583">
        <v>0.01</v>
      </c>
      <c r="V583">
        <v>0</v>
      </c>
      <c r="W583">
        <v>0.09</v>
      </c>
      <c r="X583">
        <v>0</v>
      </c>
      <c r="Y583">
        <v>0.02</v>
      </c>
      <c r="Z583">
        <v>0.3</v>
      </c>
      <c r="AA583">
        <v>0.03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0.26</v>
      </c>
      <c r="AI583">
        <v>0</v>
      </c>
      <c r="AJ583">
        <v>0.04</v>
      </c>
      <c r="AK583">
        <v>0.04</v>
      </c>
      <c r="AL583">
        <v>0</v>
      </c>
      <c r="AM583">
        <v>0</v>
      </c>
      <c r="AN583">
        <v>0.22</v>
      </c>
      <c r="AO583">
        <v>0</v>
      </c>
      <c r="AP583">
        <v>0.14000000000000001</v>
      </c>
      <c r="AQ583">
        <v>0</v>
      </c>
      <c r="AR583">
        <v>0.16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0.03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0.04</v>
      </c>
      <c r="BG583">
        <v>0.05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0.02</v>
      </c>
      <c r="BX583">
        <v>0.01</v>
      </c>
      <c r="BY583">
        <v>0.11</v>
      </c>
      <c r="BZ583">
        <v>0.23</v>
      </c>
      <c r="CA583">
        <v>0</v>
      </c>
      <c r="CB583">
        <v>0</v>
      </c>
      <c r="CC583">
        <v>0</v>
      </c>
      <c r="CD583">
        <v>0</v>
      </c>
      <c r="CE583">
        <v>3.18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0.01</v>
      </c>
      <c r="CO583">
        <v>0</v>
      </c>
      <c r="CP583">
        <v>0</v>
      </c>
      <c r="CQ583">
        <v>0</v>
      </c>
      <c r="CR583">
        <v>0</v>
      </c>
      <c r="CS583">
        <v>0.03</v>
      </c>
      <c r="CT583">
        <v>0</v>
      </c>
      <c r="CU583">
        <v>0</v>
      </c>
      <c r="CV583">
        <v>0</v>
      </c>
      <c r="CW583">
        <v>0.01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0.02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0.38</v>
      </c>
      <c r="ER583">
        <v>0</v>
      </c>
      <c r="ES583">
        <v>0</v>
      </c>
      <c r="ET583">
        <v>0</v>
      </c>
      <c r="EU583">
        <v>0.02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0.33</v>
      </c>
      <c r="FM583">
        <v>0</v>
      </c>
      <c r="FN583">
        <v>0</v>
      </c>
      <c r="FO583">
        <v>0</v>
      </c>
      <c r="FP583">
        <v>0.04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0.01</v>
      </c>
      <c r="GA583">
        <v>0</v>
      </c>
      <c r="GB583">
        <v>0</v>
      </c>
      <c r="GC583">
        <v>0.02</v>
      </c>
      <c r="GD583">
        <v>0</v>
      </c>
      <c r="GE583">
        <v>0</v>
      </c>
      <c r="GF583">
        <v>1.03</v>
      </c>
      <c r="GG583">
        <v>0.37</v>
      </c>
      <c r="GH583">
        <v>0.12</v>
      </c>
      <c r="GI583">
        <v>0.01</v>
      </c>
      <c r="GJ583">
        <v>0.14000000000000001</v>
      </c>
      <c r="GK583">
        <v>0</v>
      </c>
      <c r="GL583">
        <v>0</v>
      </c>
      <c r="GM583">
        <v>0</v>
      </c>
      <c r="GN583">
        <v>0.13</v>
      </c>
      <c r="GO583">
        <v>0</v>
      </c>
      <c r="GP583">
        <v>0</v>
      </c>
      <c r="GQ583">
        <v>0</v>
      </c>
      <c r="GR583">
        <v>0.25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0.87000000000000011</v>
      </c>
      <c r="HB583">
        <v>0</v>
      </c>
      <c r="HC583">
        <v>0</v>
      </c>
      <c r="HD583">
        <v>0</v>
      </c>
      <c r="HE583">
        <v>0.60000000000000009</v>
      </c>
      <c r="HF583">
        <v>0.01</v>
      </c>
      <c r="HG583">
        <v>2.06</v>
      </c>
      <c r="HH583">
        <v>0</v>
      </c>
      <c r="HI583">
        <v>0</v>
      </c>
      <c r="HJ583">
        <v>0</v>
      </c>
      <c r="HK583">
        <v>0.44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0.22</v>
      </c>
      <c r="HY583">
        <v>0</v>
      </c>
      <c r="HZ583">
        <v>0.11</v>
      </c>
      <c r="IA583">
        <v>0</v>
      </c>
      <c r="IB583">
        <v>0</v>
      </c>
      <c r="IC583">
        <v>0</v>
      </c>
      <c r="ID583">
        <v>0.05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0.39</v>
      </c>
      <c r="IN583">
        <v>0.43999999999999989</v>
      </c>
      <c r="IO583">
        <v>0.8600000000000001</v>
      </c>
      <c r="IP583">
        <v>0</v>
      </c>
      <c r="IQ583">
        <v>0.05</v>
      </c>
      <c r="IR583">
        <v>0</v>
      </c>
      <c r="IS583">
        <v>0.04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0.23</v>
      </c>
      <c r="JB583">
        <v>0.23</v>
      </c>
      <c r="JC583">
        <v>0.01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0.95000000000000007</v>
      </c>
      <c r="JS583">
        <v>0</v>
      </c>
      <c r="JT583">
        <v>0.27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0.02</v>
      </c>
      <c r="KF583">
        <v>0.08</v>
      </c>
      <c r="KG583">
        <v>1.29</v>
      </c>
      <c r="KH583">
        <v>0.03</v>
      </c>
      <c r="KI583">
        <v>0</v>
      </c>
      <c r="KJ583">
        <v>0.03</v>
      </c>
      <c r="KK583">
        <v>0</v>
      </c>
      <c r="KL583">
        <v>0.08</v>
      </c>
      <c r="KM583">
        <v>0</v>
      </c>
      <c r="KN583">
        <v>0.04</v>
      </c>
      <c r="KO583">
        <v>0</v>
      </c>
      <c r="KP583">
        <v>0.03</v>
      </c>
      <c r="KQ583">
        <v>0</v>
      </c>
      <c r="KR583">
        <v>0</v>
      </c>
      <c r="KS583">
        <v>0</v>
      </c>
      <c r="KT583">
        <v>0.05</v>
      </c>
      <c r="KU583">
        <v>0</v>
      </c>
      <c r="KV583">
        <v>0</v>
      </c>
      <c r="KW583">
        <v>1.64</v>
      </c>
      <c r="KX583">
        <v>0</v>
      </c>
      <c r="KY583">
        <v>0.84000000000000008</v>
      </c>
      <c r="KZ583">
        <v>0</v>
      </c>
      <c r="LA583">
        <v>0</v>
      </c>
      <c r="LB583">
        <v>0</v>
      </c>
      <c r="LC583">
        <v>0</v>
      </c>
      <c r="LD583">
        <v>0.03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1.49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6.84</v>
      </c>
      <c r="LR583">
        <v>0</v>
      </c>
      <c r="LS583">
        <v>0.15</v>
      </c>
      <c r="LT583">
        <v>0</v>
      </c>
      <c r="LU583">
        <v>0</v>
      </c>
      <c r="LV583">
        <v>0</v>
      </c>
      <c r="LW583">
        <v>0.03</v>
      </c>
      <c r="LX583">
        <v>0</v>
      </c>
      <c r="LY583">
        <v>0.03</v>
      </c>
      <c r="LZ583">
        <v>0</v>
      </c>
      <c r="MA583">
        <v>0</v>
      </c>
      <c r="MB583">
        <v>0.06</v>
      </c>
      <c r="MC583">
        <v>3.51</v>
      </c>
      <c r="MD583">
        <v>0</v>
      </c>
      <c r="ME583">
        <v>0</v>
      </c>
      <c r="MF583">
        <v>0.01</v>
      </c>
      <c r="MG583">
        <v>0</v>
      </c>
      <c r="MH583">
        <v>0</v>
      </c>
      <c r="MI583">
        <v>0</v>
      </c>
      <c r="MJ583">
        <v>0</v>
      </c>
      <c r="MK583">
        <v>7.6999999999999993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1.03</v>
      </c>
      <c r="MR583">
        <v>0</v>
      </c>
      <c r="MS583">
        <v>0</v>
      </c>
      <c r="MT583">
        <v>0</v>
      </c>
      <c r="MU583">
        <v>0.46</v>
      </c>
      <c r="MV583">
        <v>1.29</v>
      </c>
      <c r="MW583">
        <v>2.0499999999999998</v>
      </c>
      <c r="MX583">
        <v>0</v>
      </c>
      <c r="MY583">
        <v>1.73</v>
      </c>
      <c r="MZ583">
        <v>0</v>
      </c>
      <c r="NA583">
        <v>0</v>
      </c>
      <c r="NB583">
        <v>8.16</v>
      </c>
      <c r="NC583">
        <v>0</v>
      </c>
      <c r="ND583">
        <v>0</v>
      </c>
      <c r="NE583">
        <v>0.14000000000000001</v>
      </c>
      <c r="NF583">
        <v>0</v>
      </c>
      <c r="NG583">
        <v>1.03</v>
      </c>
      <c r="NH583">
        <v>0</v>
      </c>
      <c r="NI583">
        <v>0.03</v>
      </c>
      <c r="NJ583">
        <v>0</v>
      </c>
      <c r="NK583">
        <v>0.34</v>
      </c>
      <c r="NL583">
        <v>1.5</v>
      </c>
      <c r="NM583">
        <v>0</v>
      </c>
      <c r="NN583">
        <v>0</v>
      </c>
      <c r="NO583">
        <v>0.28999999999999998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0.01</v>
      </c>
      <c r="NV583">
        <v>0</v>
      </c>
      <c r="NW583">
        <v>18.96</v>
      </c>
      <c r="NX583">
        <v>0</v>
      </c>
      <c r="NY583">
        <v>0</v>
      </c>
      <c r="NZ583">
        <v>0.03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0.02</v>
      </c>
      <c r="OI583">
        <v>0.02</v>
      </c>
      <c r="OJ583">
        <v>0</v>
      </c>
      <c r="OK583">
        <v>0.28999999999999998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0.27</v>
      </c>
      <c r="OS583">
        <v>0.16</v>
      </c>
      <c r="OT583">
        <v>0.02</v>
      </c>
      <c r="OU583">
        <v>0</v>
      </c>
      <c r="OV583">
        <v>0.01</v>
      </c>
      <c r="OW583">
        <v>0</v>
      </c>
      <c r="OX583">
        <v>0.01</v>
      </c>
      <c r="OY583">
        <v>0</v>
      </c>
      <c r="OZ583">
        <v>0</v>
      </c>
      <c r="PA583">
        <v>0.11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0.01</v>
      </c>
      <c r="PM583">
        <v>0</v>
      </c>
      <c r="PN583">
        <v>0.03</v>
      </c>
      <c r="PO583">
        <v>0.03</v>
      </c>
      <c r="PP583">
        <v>0</v>
      </c>
      <c r="PQ583">
        <v>0</v>
      </c>
      <c r="PR583">
        <v>0.04</v>
      </c>
      <c r="PS583">
        <v>0.12</v>
      </c>
      <c r="PT583">
        <v>0.01</v>
      </c>
      <c r="PU583">
        <v>0</v>
      </c>
      <c r="PV583">
        <v>0.1</v>
      </c>
      <c r="PW583">
        <v>0</v>
      </c>
      <c r="PX583">
        <v>0.27</v>
      </c>
      <c r="PY583">
        <v>0.01</v>
      </c>
      <c r="PZ583">
        <v>0.4</v>
      </c>
      <c r="QA583">
        <v>0.03</v>
      </c>
      <c r="QB583">
        <v>0.01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0.19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0.02</v>
      </c>
      <c r="QV583">
        <v>0.06</v>
      </c>
      <c r="QW583">
        <v>0</v>
      </c>
      <c r="QX583">
        <v>0.04</v>
      </c>
      <c r="QY583">
        <v>0.16</v>
      </c>
      <c r="QZ583">
        <v>0</v>
      </c>
      <c r="RA583">
        <v>0</v>
      </c>
      <c r="RB583">
        <v>6.9999999999999993E-2</v>
      </c>
      <c r="RC583">
        <v>0.09</v>
      </c>
      <c r="RD583">
        <v>0.19</v>
      </c>
      <c r="RE583">
        <v>0</v>
      </c>
      <c r="RF583">
        <v>0</v>
      </c>
      <c r="RG583">
        <v>0.04</v>
      </c>
      <c r="RH583">
        <v>0</v>
      </c>
      <c r="RI583">
        <v>1.72</v>
      </c>
      <c r="RJ583">
        <v>0</v>
      </c>
      <c r="RK583">
        <v>1.69</v>
      </c>
      <c r="RL583">
        <v>0.66999999999999993</v>
      </c>
      <c r="RM583">
        <v>24.43</v>
      </c>
      <c r="RN583">
        <v>0</v>
      </c>
      <c r="RO583">
        <v>0.87</v>
      </c>
      <c r="RP583">
        <v>6.54</v>
      </c>
      <c r="RQ583">
        <v>7.8599999999999994</v>
      </c>
      <c r="RR583">
        <v>2.7</v>
      </c>
      <c r="RS583">
        <v>2.83</v>
      </c>
      <c r="RT583">
        <v>0</v>
      </c>
      <c r="RU583">
        <v>2.0499999999999998</v>
      </c>
      <c r="RV583">
        <v>2.85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0.01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1.97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0.23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0.04</v>
      </c>
      <c r="TI583">
        <v>0.02</v>
      </c>
      <c r="TJ583">
        <v>0.01</v>
      </c>
      <c r="TK583">
        <v>0.04</v>
      </c>
      <c r="TL583">
        <v>0</v>
      </c>
      <c r="TM583">
        <v>0</v>
      </c>
      <c r="TN583">
        <v>5.4300000000000006</v>
      </c>
      <c r="TO583">
        <v>0</v>
      </c>
      <c r="TP583">
        <v>7.7200000000000006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0.87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0.33000000000000013</v>
      </c>
      <c r="UI583">
        <v>0</v>
      </c>
      <c r="UJ583">
        <v>0</v>
      </c>
      <c r="UK583">
        <v>0.19</v>
      </c>
      <c r="UL583">
        <v>0.04</v>
      </c>
      <c r="UM583">
        <v>0.04</v>
      </c>
      <c r="UN583">
        <v>7.0000000000000007E-2</v>
      </c>
      <c r="UO583">
        <v>0.98000000000000009</v>
      </c>
      <c r="UP583">
        <v>0.01</v>
      </c>
      <c r="UQ583">
        <v>4.8800000000000008</v>
      </c>
      <c r="UR583">
        <v>1.37</v>
      </c>
      <c r="US583">
        <v>0</v>
      </c>
      <c r="UT583">
        <v>0</v>
      </c>
      <c r="UU583">
        <v>0</v>
      </c>
      <c r="UV583">
        <v>0.06</v>
      </c>
      <c r="UW583">
        <v>0</v>
      </c>
      <c r="UX583">
        <v>0</v>
      </c>
      <c r="UY583">
        <v>0</v>
      </c>
      <c r="UZ583">
        <v>0.01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4.62</v>
      </c>
      <c r="VV583">
        <v>3.01</v>
      </c>
      <c r="VW583">
        <v>0</v>
      </c>
      <c r="VX583">
        <v>0</v>
      </c>
      <c r="VY583">
        <v>0</v>
      </c>
    </row>
    <row r="584" spans="1:597" x14ac:dyDescent="0.35">
      <c r="A584">
        <v>9930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</row>
    <row r="585" spans="1:597" x14ac:dyDescent="0.35">
      <c r="A585">
        <v>9931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</row>
    <row r="586" spans="1:597" x14ac:dyDescent="0.35">
      <c r="A586">
        <v>9932</v>
      </c>
      <c r="B586">
        <v>0</v>
      </c>
      <c r="C586">
        <v>0.02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0.04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0.03</v>
      </c>
      <c r="AK586">
        <v>0</v>
      </c>
      <c r="AL586">
        <v>0</v>
      </c>
      <c r="AM586">
        <v>0</v>
      </c>
      <c r="AN586">
        <v>6.9999999999999993E-2</v>
      </c>
      <c r="AO586">
        <v>0</v>
      </c>
      <c r="AP586">
        <v>0.05</v>
      </c>
      <c r="AQ586">
        <v>0</v>
      </c>
      <c r="AR586">
        <v>0.03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0.01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0.02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0.02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0.09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0.02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0.02</v>
      </c>
      <c r="EW586">
        <v>0</v>
      </c>
      <c r="EX586">
        <v>0</v>
      </c>
      <c r="EY586">
        <v>0</v>
      </c>
      <c r="EZ586">
        <v>0.68</v>
      </c>
      <c r="FA586">
        <v>0</v>
      </c>
      <c r="FB586">
        <v>0</v>
      </c>
      <c r="FC586">
        <v>0.02</v>
      </c>
      <c r="FD586">
        <v>0.02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0.01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1.26</v>
      </c>
      <c r="KX586">
        <v>0</v>
      </c>
      <c r="KY586">
        <v>9.9999999999999992E-2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0.03</v>
      </c>
      <c r="LP586">
        <v>0</v>
      </c>
      <c r="LQ586">
        <v>0</v>
      </c>
      <c r="LR586">
        <v>0.01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0.02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0.03</v>
      </c>
      <c r="MI586">
        <v>0.01</v>
      </c>
      <c r="MJ586">
        <v>0</v>
      </c>
      <c r="MK586">
        <v>0</v>
      </c>
      <c r="ML586">
        <v>0</v>
      </c>
      <c r="MM586">
        <v>0</v>
      </c>
      <c r="MN586">
        <v>0.01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0.01</v>
      </c>
      <c r="MV586">
        <v>0</v>
      </c>
      <c r="MW586">
        <v>0</v>
      </c>
      <c r="MX586">
        <v>0</v>
      </c>
      <c r="MY586">
        <v>0.34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0.01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0.01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9.9999999999999992E-2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0.31</v>
      </c>
      <c r="OS586">
        <v>0.04</v>
      </c>
      <c r="OT586">
        <v>0</v>
      </c>
      <c r="OU586">
        <v>0</v>
      </c>
      <c r="OV586">
        <v>0</v>
      </c>
      <c r="OW586">
        <v>0</v>
      </c>
      <c r="OX586">
        <v>0.01</v>
      </c>
      <c r="OY586">
        <v>0</v>
      </c>
      <c r="OZ586">
        <v>0</v>
      </c>
      <c r="PA586">
        <v>0.01</v>
      </c>
      <c r="PB586">
        <v>0</v>
      </c>
      <c r="PC586">
        <v>0.02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0.05</v>
      </c>
      <c r="PT586">
        <v>0.03</v>
      </c>
      <c r="PU586">
        <v>0</v>
      </c>
      <c r="PV586">
        <v>7.0000000000000007E-2</v>
      </c>
      <c r="PW586">
        <v>0</v>
      </c>
      <c r="PX586">
        <v>0.11</v>
      </c>
      <c r="PY586">
        <v>0</v>
      </c>
      <c r="PZ586">
        <v>0.15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0.19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0.01</v>
      </c>
      <c r="QY586">
        <v>0.03</v>
      </c>
      <c r="QZ586">
        <v>0.04</v>
      </c>
      <c r="RA586">
        <v>0.03</v>
      </c>
      <c r="RB586">
        <v>0.01</v>
      </c>
      <c r="RC586">
        <v>0</v>
      </c>
      <c r="RD586">
        <v>0.06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0.01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0.01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0.15</v>
      </c>
      <c r="UL586">
        <v>0.01</v>
      </c>
      <c r="UM586">
        <v>0.05</v>
      </c>
      <c r="UN586">
        <v>0.05</v>
      </c>
      <c r="UO586">
        <v>0.57000000000000006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0.05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</row>
    <row r="587" spans="1:597" x14ac:dyDescent="0.35">
      <c r="A587">
        <v>9933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</row>
    <row r="588" spans="1:597" x14ac:dyDescent="0.35">
      <c r="A588">
        <v>9934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</row>
    <row r="589" spans="1:597" x14ac:dyDescent="0.35">
      <c r="A589">
        <v>9935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0.15</v>
      </c>
      <c r="UL589">
        <v>0</v>
      </c>
      <c r="UM589">
        <v>0</v>
      </c>
      <c r="UN589">
        <v>0.19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</row>
    <row r="590" spans="1:597" x14ac:dyDescent="0.35">
      <c r="A590">
        <v>9999</v>
      </c>
      <c r="B590">
        <v>529.29</v>
      </c>
      <c r="C590">
        <v>0</v>
      </c>
      <c r="D590">
        <v>0</v>
      </c>
      <c r="E590">
        <v>2.0499999999999998</v>
      </c>
      <c r="F590">
        <v>0</v>
      </c>
      <c r="G590">
        <v>1.91</v>
      </c>
      <c r="H590">
        <v>2.57</v>
      </c>
      <c r="I590">
        <v>0</v>
      </c>
      <c r="J590">
        <v>0</v>
      </c>
      <c r="K590">
        <v>0</v>
      </c>
      <c r="L590">
        <v>30.05</v>
      </c>
      <c r="M590">
        <v>0.2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5.68</v>
      </c>
      <c r="T590">
        <v>0.52</v>
      </c>
      <c r="U590">
        <v>0</v>
      </c>
      <c r="V590">
        <v>0</v>
      </c>
      <c r="W590">
        <v>128.13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316.89</v>
      </c>
      <c r="AI590">
        <v>0</v>
      </c>
      <c r="AJ590">
        <v>0</v>
      </c>
      <c r="AK590">
        <v>0.36</v>
      </c>
      <c r="AL590">
        <v>0</v>
      </c>
      <c r="AM590">
        <v>0</v>
      </c>
      <c r="AN590">
        <v>193.19</v>
      </c>
      <c r="AO590">
        <v>0</v>
      </c>
      <c r="AP590">
        <v>148.6</v>
      </c>
      <c r="AQ590">
        <v>0</v>
      </c>
      <c r="AR590">
        <v>1575.93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53.029999999999987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49.62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3.33</v>
      </c>
      <c r="BX590">
        <v>636.78</v>
      </c>
      <c r="BY590">
        <v>0</v>
      </c>
      <c r="BZ590">
        <v>10.61</v>
      </c>
      <c r="CA590">
        <v>0</v>
      </c>
      <c r="CB590">
        <v>233.52</v>
      </c>
      <c r="CC590">
        <v>0</v>
      </c>
      <c r="CD590">
        <v>0</v>
      </c>
      <c r="CE590">
        <v>2342.98</v>
      </c>
      <c r="CF590">
        <v>0</v>
      </c>
      <c r="CG590">
        <v>0</v>
      </c>
      <c r="CH590">
        <v>0</v>
      </c>
      <c r="CI590">
        <v>2.1800000000000002</v>
      </c>
      <c r="CJ590">
        <v>0</v>
      </c>
      <c r="CK590">
        <v>0</v>
      </c>
      <c r="CL590">
        <v>11.64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4.3899999999999997</v>
      </c>
      <c r="CT590">
        <v>6.48</v>
      </c>
      <c r="CU590">
        <v>0</v>
      </c>
      <c r="CV590">
        <v>0</v>
      </c>
      <c r="CW590">
        <v>103.59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28.99</v>
      </c>
      <c r="ED590">
        <v>0</v>
      </c>
      <c r="EE590">
        <v>0</v>
      </c>
      <c r="EF590">
        <v>36.33</v>
      </c>
      <c r="EG590">
        <v>0</v>
      </c>
      <c r="EH590">
        <v>0</v>
      </c>
      <c r="EI590">
        <v>88.58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1052.9100000000001</v>
      </c>
      <c r="ER590">
        <v>0</v>
      </c>
      <c r="ES590">
        <v>0</v>
      </c>
      <c r="ET590">
        <v>0</v>
      </c>
      <c r="EU590">
        <v>73.81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622.47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126.93</v>
      </c>
      <c r="GO590">
        <v>0</v>
      </c>
      <c r="GP590">
        <v>0</v>
      </c>
      <c r="GQ590">
        <v>0</v>
      </c>
      <c r="GR590">
        <v>507.69999999999987</v>
      </c>
      <c r="GS590">
        <v>0</v>
      </c>
      <c r="GT590">
        <v>2.0299999999999998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111.06</v>
      </c>
      <c r="HB590">
        <v>0</v>
      </c>
      <c r="HC590">
        <v>0</v>
      </c>
      <c r="HD590">
        <v>0</v>
      </c>
      <c r="HE590">
        <v>0</v>
      </c>
      <c r="HF590">
        <v>6.12</v>
      </c>
      <c r="HG590">
        <v>3610.06</v>
      </c>
      <c r="HH590">
        <v>131.46</v>
      </c>
      <c r="HI590">
        <v>131.46</v>
      </c>
      <c r="HJ590">
        <v>0</v>
      </c>
      <c r="HK590">
        <v>8.3800000000000008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38.340000000000003</v>
      </c>
      <c r="IO590">
        <v>224.3</v>
      </c>
      <c r="IP590">
        <v>0</v>
      </c>
      <c r="IQ590">
        <v>25.4</v>
      </c>
      <c r="IR590">
        <v>0</v>
      </c>
      <c r="IS590">
        <v>16.37</v>
      </c>
      <c r="IT590">
        <v>0</v>
      </c>
      <c r="IU590">
        <v>0</v>
      </c>
      <c r="IV590">
        <v>3.9</v>
      </c>
      <c r="IW590">
        <v>0.45</v>
      </c>
      <c r="IX590">
        <v>0</v>
      </c>
      <c r="IY590">
        <v>0</v>
      </c>
      <c r="IZ590">
        <v>0</v>
      </c>
      <c r="JA590">
        <v>0.95</v>
      </c>
      <c r="JB590">
        <v>0.13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0.92</v>
      </c>
      <c r="JO590">
        <v>0</v>
      </c>
      <c r="JP590">
        <v>0</v>
      </c>
      <c r="JQ590">
        <v>0</v>
      </c>
      <c r="JR590">
        <v>1361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0.02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0.72</v>
      </c>
      <c r="KN590">
        <v>14.23</v>
      </c>
      <c r="KO590">
        <v>0</v>
      </c>
      <c r="KP590">
        <v>0.02</v>
      </c>
      <c r="KQ590">
        <v>0</v>
      </c>
      <c r="KR590">
        <v>0</v>
      </c>
      <c r="KS590">
        <v>0</v>
      </c>
      <c r="KT590">
        <v>0.21</v>
      </c>
      <c r="KU590">
        <v>0</v>
      </c>
      <c r="KV590">
        <v>0</v>
      </c>
      <c r="KW590">
        <v>4407.4299999999994</v>
      </c>
      <c r="KX590">
        <v>0</v>
      </c>
      <c r="KY590">
        <v>146.81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58.33</v>
      </c>
      <c r="LM590">
        <v>86.97</v>
      </c>
      <c r="LN590">
        <v>0</v>
      </c>
      <c r="LO590">
        <v>329.94</v>
      </c>
      <c r="LP590">
        <v>97.13</v>
      </c>
      <c r="LQ590">
        <v>174.44</v>
      </c>
      <c r="LR590">
        <v>53.45</v>
      </c>
      <c r="LS590">
        <v>0</v>
      </c>
      <c r="LT590">
        <v>227.17</v>
      </c>
      <c r="LU590">
        <v>0</v>
      </c>
      <c r="LV590">
        <v>0</v>
      </c>
      <c r="LW590">
        <v>8.5</v>
      </c>
      <c r="LX590">
        <v>0</v>
      </c>
      <c r="LY590">
        <v>0.85000000000000009</v>
      </c>
      <c r="LZ590">
        <v>0</v>
      </c>
      <c r="MA590">
        <v>70.179999999999993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3167.2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1636.64</v>
      </c>
      <c r="NJ590">
        <v>0</v>
      </c>
      <c r="NK590">
        <v>0</v>
      </c>
      <c r="NL590">
        <v>110.11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4.2300000000000004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11.84</v>
      </c>
      <c r="OJ590">
        <v>0.12</v>
      </c>
      <c r="OK590">
        <v>206.69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800.66000000000008</v>
      </c>
      <c r="OS590">
        <v>0</v>
      </c>
      <c r="OT590">
        <v>4.34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242.45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218.1</v>
      </c>
      <c r="PH590">
        <v>0</v>
      </c>
      <c r="PI590">
        <v>0</v>
      </c>
      <c r="PJ590">
        <v>0</v>
      </c>
      <c r="PK590">
        <v>0</v>
      </c>
      <c r="PL590">
        <v>119.34</v>
      </c>
      <c r="PM590">
        <v>0</v>
      </c>
      <c r="PN590">
        <v>0</v>
      </c>
      <c r="PO590">
        <v>52.95</v>
      </c>
      <c r="PP590">
        <v>0</v>
      </c>
      <c r="PQ590">
        <v>0</v>
      </c>
      <c r="PR590">
        <v>198.05</v>
      </c>
      <c r="PS590">
        <v>471.86</v>
      </c>
      <c r="PT590">
        <v>301.39999999999998</v>
      </c>
      <c r="PU590">
        <v>0</v>
      </c>
      <c r="PV590">
        <v>0</v>
      </c>
      <c r="PW590">
        <v>0</v>
      </c>
      <c r="PX590">
        <v>602.68000000000006</v>
      </c>
      <c r="PY590">
        <v>0</v>
      </c>
      <c r="PZ590">
        <v>913.17000000000007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454.11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0.08</v>
      </c>
      <c r="QV590">
        <v>10.48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13</v>
      </c>
      <c r="RD590">
        <v>312.76</v>
      </c>
      <c r="RE590">
        <v>0</v>
      </c>
      <c r="RF590">
        <v>0</v>
      </c>
      <c r="RG590">
        <v>76.489999999999995</v>
      </c>
      <c r="RH590">
        <v>3.93</v>
      </c>
      <c r="RI590">
        <v>0.04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0.76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2.68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14.26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656.68000000000006</v>
      </c>
      <c r="UI590">
        <v>8</v>
      </c>
      <c r="UJ590">
        <v>0.09</v>
      </c>
      <c r="UK590">
        <v>2015.86</v>
      </c>
      <c r="UL590">
        <v>285.61</v>
      </c>
      <c r="UM590">
        <v>490</v>
      </c>
      <c r="UN590">
        <v>478.18000000000012</v>
      </c>
      <c r="UO590">
        <v>4572.9799999999996</v>
      </c>
      <c r="UP590">
        <v>36.090000000000003</v>
      </c>
      <c r="UQ590">
        <v>1.49</v>
      </c>
      <c r="UR590">
        <v>2.71</v>
      </c>
      <c r="US590">
        <v>711.47</v>
      </c>
      <c r="UT590">
        <v>0</v>
      </c>
      <c r="UU590">
        <v>1.64</v>
      </c>
      <c r="UV590">
        <v>391.34</v>
      </c>
      <c r="UW590">
        <v>0.01</v>
      </c>
      <c r="UX590">
        <v>0</v>
      </c>
      <c r="UY590">
        <v>3.89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</row>
    <row r="591" spans="1:597" x14ac:dyDescent="0.35">
      <c r="A591">
        <v>1161</v>
      </c>
      <c r="B591">
        <v>0</v>
      </c>
      <c r="C591">
        <v>1.61</v>
      </c>
      <c r="D591">
        <v>0.17</v>
      </c>
      <c r="E591">
        <v>0.01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0.01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9.9999999999999992E-2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0.08</v>
      </c>
      <c r="AK591">
        <v>0</v>
      </c>
      <c r="AL591">
        <v>0</v>
      </c>
      <c r="AM591">
        <v>0</v>
      </c>
      <c r="AN591">
        <v>0.34</v>
      </c>
      <c r="AO591">
        <v>0</v>
      </c>
      <c r="AP591">
        <v>0.14000000000000001</v>
      </c>
      <c r="AQ591">
        <v>0</v>
      </c>
      <c r="AR591">
        <v>0.08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0.01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0.03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0.01</v>
      </c>
      <c r="BO591">
        <v>0</v>
      </c>
      <c r="BP591">
        <v>0</v>
      </c>
      <c r="BQ591">
        <v>0</v>
      </c>
      <c r="BR591">
        <v>0.01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0.02</v>
      </c>
      <c r="BY591">
        <v>0</v>
      </c>
      <c r="BZ591">
        <v>0.01</v>
      </c>
      <c r="CA591">
        <v>0</v>
      </c>
      <c r="CB591">
        <v>0.05</v>
      </c>
      <c r="CC591">
        <v>0</v>
      </c>
      <c r="CD591">
        <v>0</v>
      </c>
      <c r="CE591">
        <v>0.49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0.01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0.88000000000000012</v>
      </c>
      <c r="CW591">
        <v>10.08</v>
      </c>
      <c r="CX591">
        <v>0</v>
      </c>
      <c r="CY591">
        <v>11.45</v>
      </c>
      <c r="CZ591">
        <v>0</v>
      </c>
      <c r="DA591">
        <v>0.74</v>
      </c>
      <c r="DB591">
        <v>0</v>
      </c>
      <c r="DC591">
        <v>3.52</v>
      </c>
      <c r="DD591">
        <v>0.19</v>
      </c>
      <c r="DE591">
        <v>0</v>
      </c>
      <c r="DF591">
        <v>0</v>
      </c>
      <c r="DG591">
        <v>0</v>
      </c>
      <c r="DH591">
        <v>0</v>
      </c>
      <c r="DI591">
        <v>32.049999999999997</v>
      </c>
      <c r="DJ591">
        <v>0.21</v>
      </c>
      <c r="DK591">
        <v>0.15</v>
      </c>
      <c r="DL591">
        <v>0</v>
      </c>
      <c r="DM591">
        <v>0.81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0.26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0.04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0.28999999999999998</v>
      </c>
      <c r="FI591">
        <v>0</v>
      </c>
      <c r="FJ591">
        <v>0</v>
      </c>
      <c r="FK591">
        <v>0</v>
      </c>
      <c r="FL591">
        <v>1.74</v>
      </c>
      <c r="FM591">
        <v>0</v>
      </c>
      <c r="FN591">
        <v>0</v>
      </c>
      <c r="FO591">
        <v>0</v>
      </c>
      <c r="FP591">
        <v>0.09</v>
      </c>
      <c r="FQ591">
        <v>0</v>
      </c>
      <c r="FR591">
        <v>0</v>
      </c>
      <c r="FS591">
        <v>0.12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0.01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0.06</v>
      </c>
      <c r="GK591">
        <v>0</v>
      </c>
      <c r="GL591">
        <v>0</v>
      </c>
      <c r="GM591">
        <v>0</v>
      </c>
      <c r="GN591">
        <v>0.16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0.1</v>
      </c>
      <c r="GV591">
        <v>0</v>
      </c>
      <c r="GW591">
        <v>0</v>
      </c>
      <c r="GX591">
        <v>0.14000000000000001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0.05</v>
      </c>
      <c r="HF591">
        <v>0</v>
      </c>
      <c r="HG591">
        <v>0.28999999999999998</v>
      </c>
      <c r="HH591">
        <v>0</v>
      </c>
      <c r="HI591">
        <v>0</v>
      </c>
      <c r="HJ591">
        <v>0</v>
      </c>
      <c r="HK591">
        <v>0</v>
      </c>
      <c r="HL591">
        <v>0.05</v>
      </c>
      <c r="HM591">
        <v>0</v>
      </c>
      <c r="HN591">
        <v>7.9999999999999988E-2</v>
      </c>
      <c r="HO591">
        <v>0</v>
      </c>
      <c r="HP591">
        <v>0.06</v>
      </c>
      <c r="HQ591">
        <v>0.09</v>
      </c>
      <c r="HR591">
        <v>0.12</v>
      </c>
      <c r="HS591">
        <v>0</v>
      </c>
      <c r="HT591">
        <v>0.05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0.04</v>
      </c>
      <c r="IE591">
        <v>0.17</v>
      </c>
      <c r="IF591">
        <v>0.21</v>
      </c>
      <c r="IG591">
        <v>0</v>
      </c>
      <c r="IH591">
        <v>0</v>
      </c>
      <c r="II591">
        <v>0</v>
      </c>
      <c r="IJ591">
        <v>0.12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0.02</v>
      </c>
      <c r="IR591">
        <v>0</v>
      </c>
      <c r="IS591">
        <v>0.03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0.19</v>
      </c>
      <c r="JB591">
        <v>0.15</v>
      </c>
      <c r="JC591">
        <v>0</v>
      </c>
      <c r="JD591">
        <v>0</v>
      </c>
      <c r="JE591">
        <v>0</v>
      </c>
      <c r="JF591">
        <v>0</v>
      </c>
      <c r="JG591">
        <v>0.45000000000000012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0.16</v>
      </c>
      <c r="JO591">
        <v>0</v>
      </c>
      <c r="JP591">
        <v>0</v>
      </c>
      <c r="JQ591">
        <v>0</v>
      </c>
      <c r="JR591">
        <v>0.15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0.06</v>
      </c>
      <c r="KC591">
        <v>0</v>
      </c>
      <c r="KD591">
        <v>0</v>
      </c>
      <c r="KE591">
        <v>0</v>
      </c>
      <c r="KF591">
        <v>0.05</v>
      </c>
      <c r="KG591">
        <v>0.42999999999999988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0.05</v>
      </c>
      <c r="KO591">
        <v>0</v>
      </c>
      <c r="KP591">
        <v>0.05</v>
      </c>
      <c r="KQ591">
        <v>0</v>
      </c>
      <c r="KR591">
        <v>0</v>
      </c>
      <c r="KS591">
        <v>0</v>
      </c>
      <c r="KT591">
        <v>7.9999999999999988E-2</v>
      </c>
      <c r="KU591">
        <v>0</v>
      </c>
      <c r="KV591">
        <v>0</v>
      </c>
      <c r="KW591">
        <v>6.88</v>
      </c>
      <c r="KX591">
        <v>0</v>
      </c>
      <c r="KY591">
        <v>1.01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0.05</v>
      </c>
      <c r="LN591">
        <v>0</v>
      </c>
      <c r="LO591">
        <v>0.14000000000000001</v>
      </c>
      <c r="LP591">
        <v>0</v>
      </c>
      <c r="LQ591">
        <v>0</v>
      </c>
      <c r="LR591">
        <v>0.12</v>
      </c>
      <c r="LS591">
        <v>0.05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0.12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0.22</v>
      </c>
      <c r="MI591">
        <v>0.1</v>
      </c>
      <c r="MJ591">
        <v>0</v>
      </c>
      <c r="MK591">
        <v>0</v>
      </c>
      <c r="ML591">
        <v>0</v>
      </c>
      <c r="MM591">
        <v>0</v>
      </c>
      <c r="MN591">
        <v>7.9999999999999988E-2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6.9999999999999993E-2</v>
      </c>
      <c r="MV591">
        <v>0</v>
      </c>
      <c r="MW591">
        <v>0.03</v>
      </c>
      <c r="MX591">
        <v>0</v>
      </c>
      <c r="MY591">
        <v>3.47</v>
      </c>
      <c r="MZ591">
        <v>0</v>
      </c>
      <c r="NA591">
        <v>0</v>
      </c>
      <c r="NB591">
        <v>0.02</v>
      </c>
      <c r="NC591">
        <v>0</v>
      </c>
      <c r="ND591">
        <v>0</v>
      </c>
      <c r="NE591">
        <v>0</v>
      </c>
      <c r="NF591">
        <v>0.02</v>
      </c>
      <c r="NG591">
        <v>0.06</v>
      </c>
      <c r="NH591">
        <v>0</v>
      </c>
      <c r="NI591">
        <v>0</v>
      </c>
      <c r="NJ591">
        <v>0</v>
      </c>
      <c r="NK591">
        <v>0.05</v>
      </c>
      <c r="NL591">
        <v>0.06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0.03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0.75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1.84</v>
      </c>
      <c r="OS591">
        <v>0.28000000000000003</v>
      </c>
      <c r="OT591">
        <v>0</v>
      </c>
      <c r="OU591">
        <v>0</v>
      </c>
      <c r="OV591">
        <v>0</v>
      </c>
      <c r="OW591">
        <v>0</v>
      </c>
      <c r="OX591">
        <v>1.35</v>
      </c>
      <c r="OY591">
        <v>0</v>
      </c>
      <c r="OZ591">
        <v>0</v>
      </c>
      <c r="PA591">
        <v>2.5299999999999998</v>
      </c>
      <c r="PB591">
        <v>0</v>
      </c>
      <c r="PC591">
        <v>1.32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0.12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0.2</v>
      </c>
      <c r="PS591">
        <v>1.1299999999999999</v>
      </c>
      <c r="PT591">
        <v>0.08</v>
      </c>
      <c r="PU591">
        <v>0</v>
      </c>
      <c r="PV591">
        <v>0.45</v>
      </c>
      <c r="PW591">
        <v>0.03</v>
      </c>
      <c r="PX591">
        <v>0.84000000000000008</v>
      </c>
      <c r="PY591">
        <v>0</v>
      </c>
      <c r="PZ591">
        <v>0.8</v>
      </c>
      <c r="QA591">
        <v>0.02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1.25</v>
      </c>
      <c r="QO591">
        <v>0</v>
      </c>
      <c r="QP591">
        <v>0</v>
      </c>
      <c r="QQ591">
        <v>0</v>
      </c>
      <c r="QR591">
        <v>0</v>
      </c>
      <c r="QS591">
        <v>0.04</v>
      </c>
      <c r="QT591">
        <v>0.13</v>
      </c>
      <c r="QU591">
        <v>0</v>
      </c>
      <c r="QV591">
        <v>0</v>
      </c>
      <c r="QW591">
        <v>0</v>
      </c>
      <c r="QX591">
        <v>0.06</v>
      </c>
      <c r="QY591">
        <v>0.04</v>
      </c>
      <c r="QZ591">
        <v>0.21</v>
      </c>
      <c r="RA591">
        <v>0.02</v>
      </c>
      <c r="RB591">
        <v>0.05</v>
      </c>
      <c r="RC591">
        <v>0.01</v>
      </c>
      <c r="RD591">
        <v>0.38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0.01</v>
      </c>
      <c r="RL591">
        <v>0.01</v>
      </c>
      <c r="RM591">
        <v>0</v>
      </c>
      <c r="RN591">
        <v>0</v>
      </c>
      <c r="RO591">
        <v>7.0000000000000007E-2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7.0000000000000007E-2</v>
      </c>
      <c r="RV591">
        <v>0</v>
      </c>
      <c r="RW591">
        <v>0</v>
      </c>
      <c r="RX591">
        <v>0.02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0.01</v>
      </c>
      <c r="TV591">
        <v>0.01</v>
      </c>
      <c r="TW591">
        <v>0</v>
      </c>
      <c r="TX591">
        <v>0</v>
      </c>
      <c r="TY591">
        <v>0</v>
      </c>
      <c r="TZ591">
        <v>0.03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0.33</v>
      </c>
      <c r="UI591">
        <v>0</v>
      </c>
      <c r="UJ591">
        <v>0.62</v>
      </c>
      <c r="UK591">
        <v>0.51</v>
      </c>
      <c r="UL591">
        <v>0.02</v>
      </c>
      <c r="UM591">
        <v>0.15</v>
      </c>
      <c r="UN591">
        <v>0.2</v>
      </c>
      <c r="UO591">
        <v>2.4500000000000002</v>
      </c>
      <c r="UP591">
        <v>0.01</v>
      </c>
      <c r="UQ591">
        <v>0</v>
      </c>
      <c r="UR591">
        <v>0.01</v>
      </c>
      <c r="US591">
        <v>0</v>
      </c>
      <c r="UT591">
        <v>0</v>
      </c>
      <c r="UU591">
        <v>0</v>
      </c>
      <c r="UV591">
        <v>0.06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3.11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</row>
    <row r="592" spans="1:597" x14ac:dyDescent="0.35">
      <c r="A592">
        <v>7019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</row>
    <row r="593" spans="1:597" x14ac:dyDescent="0.35">
      <c r="A593">
        <v>7066</v>
      </c>
      <c r="B593">
        <v>4.3999999999999986</v>
      </c>
      <c r="C593">
        <v>1.66</v>
      </c>
      <c r="D593">
        <v>0.15</v>
      </c>
      <c r="E593">
        <v>0.03</v>
      </c>
      <c r="F593">
        <v>0.17</v>
      </c>
      <c r="G593">
        <v>0</v>
      </c>
      <c r="H593">
        <v>4.8500000000000014</v>
      </c>
      <c r="I593">
        <v>0</v>
      </c>
      <c r="J593">
        <v>0</v>
      </c>
      <c r="K593">
        <v>0</v>
      </c>
      <c r="L593">
        <v>0.75</v>
      </c>
      <c r="M593">
        <v>0</v>
      </c>
      <c r="N593">
        <v>0</v>
      </c>
      <c r="O593">
        <v>3.68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0.95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0.60000000000000009</v>
      </c>
      <c r="AK593">
        <v>0</v>
      </c>
      <c r="AL593">
        <v>0</v>
      </c>
      <c r="AM593">
        <v>0</v>
      </c>
      <c r="AN593">
        <v>41.6</v>
      </c>
      <c r="AO593">
        <v>0</v>
      </c>
      <c r="AP593">
        <v>31.5</v>
      </c>
      <c r="AQ593">
        <v>0</v>
      </c>
      <c r="AR593">
        <v>0.77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0.16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10.52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6.5</v>
      </c>
      <c r="BO593">
        <v>0</v>
      </c>
      <c r="BP593">
        <v>0</v>
      </c>
      <c r="BQ593">
        <v>0</v>
      </c>
      <c r="BR593">
        <v>4.22</v>
      </c>
      <c r="BS593">
        <v>0</v>
      </c>
      <c r="BT593">
        <v>0</v>
      </c>
      <c r="BU593">
        <v>0.18</v>
      </c>
      <c r="BV593">
        <v>0</v>
      </c>
      <c r="BW593">
        <v>6.0500000000000007</v>
      </c>
      <c r="BX593">
        <v>4.3999999999999986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55.669999999999987</v>
      </c>
      <c r="CF593">
        <v>0</v>
      </c>
      <c r="CG593">
        <v>0</v>
      </c>
      <c r="CH593">
        <v>0</v>
      </c>
      <c r="CI593">
        <v>0.03</v>
      </c>
      <c r="CJ593">
        <v>0</v>
      </c>
      <c r="CK593">
        <v>0</v>
      </c>
      <c r="CL593">
        <v>16.260000000000002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0.01</v>
      </c>
      <c r="CT593">
        <v>0.06</v>
      </c>
      <c r="CU593">
        <v>0</v>
      </c>
      <c r="CV593">
        <v>0</v>
      </c>
      <c r="CW593">
        <v>0.82000000000000006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1.37</v>
      </c>
      <c r="EG593">
        <v>0</v>
      </c>
      <c r="EH593">
        <v>0</v>
      </c>
      <c r="EI593">
        <v>1.71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15.2</v>
      </c>
      <c r="ER593">
        <v>0</v>
      </c>
      <c r="ES593">
        <v>0</v>
      </c>
      <c r="ET593">
        <v>0</v>
      </c>
      <c r="EU593">
        <v>1.1100000000000001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9.5400000000000009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17.420000000000002</v>
      </c>
      <c r="GA593">
        <v>2.64</v>
      </c>
      <c r="GB593">
        <v>0</v>
      </c>
      <c r="GC593">
        <v>1.72</v>
      </c>
      <c r="GD593">
        <v>0</v>
      </c>
      <c r="GE593">
        <v>0</v>
      </c>
      <c r="GF593">
        <v>8.0500000000000007</v>
      </c>
      <c r="GG593">
        <v>0.72000000000000008</v>
      </c>
      <c r="GH593">
        <v>2.61</v>
      </c>
      <c r="GI593">
        <v>1.28</v>
      </c>
      <c r="GJ593">
        <v>0.23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0.8</v>
      </c>
      <c r="GQ593">
        <v>0</v>
      </c>
      <c r="GR593">
        <v>2.09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1.2</v>
      </c>
      <c r="HB593">
        <v>0</v>
      </c>
      <c r="HC593">
        <v>0</v>
      </c>
      <c r="HD593">
        <v>0</v>
      </c>
      <c r="HE593">
        <v>0.55000000000000004</v>
      </c>
      <c r="HF593">
        <v>0</v>
      </c>
      <c r="HG593">
        <v>3.12</v>
      </c>
      <c r="HH593">
        <v>0.01</v>
      </c>
      <c r="HI593">
        <v>0.01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0.13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0.76</v>
      </c>
      <c r="IO593">
        <v>0.45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0.01</v>
      </c>
      <c r="KK593">
        <v>0</v>
      </c>
      <c r="KL593">
        <v>0.28999999999999998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187.83</v>
      </c>
      <c r="KX593">
        <v>0</v>
      </c>
      <c r="KY593">
        <v>0</v>
      </c>
      <c r="KZ593">
        <v>0</v>
      </c>
      <c r="LA593">
        <v>0</v>
      </c>
      <c r="LB593">
        <v>37.950000000000003</v>
      </c>
      <c r="LC593">
        <v>38.83</v>
      </c>
      <c r="LD593">
        <v>56.649999999999991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5.51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3.52</v>
      </c>
      <c r="LR593">
        <v>0.15</v>
      </c>
      <c r="LS593">
        <v>0.19</v>
      </c>
      <c r="LT593">
        <v>0</v>
      </c>
      <c r="LU593">
        <v>0</v>
      </c>
      <c r="LV593">
        <v>0</v>
      </c>
      <c r="LW593">
        <v>0.80999999999999994</v>
      </c>
      <c r="LX593">
        <v>0</v>
      </c>
      <c r="LY593">
        <v>19.53</v>
      </c>
      <c r="LZ593">
        <v>58.73</v>
      </c>
      <c r="MA593">
        <v>0</v>
      </c>
      <c r="MB593">
        <v>13.61</v>
      </c>
      <c r="MC593">
        <v>73.419999999999987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32.47</v>
      </c>
      <c r="ML593">
        <v>0</v>
      </c>
      <c r="MM593">
        <v>0</v>
      </c>
      <c r="MN593">
        <v>0.01</v>
      </c>
      <c r="MO593">
        <v>0</v>
      </c>
      <c r="MP593">
        <v>0</v>
      </c>
      <c r="MQ593">
        <v>0</v>
      </c>
      <c r="MR593">
        <v>0</v>
      </c>
      <c r="MS593">
        <v>0.15</v>
      </c>
      <c r="MT593">
        <v>0</v>
      </c>
      <c r="MU593">
        <v>3.74</v>
      </c>
      <c r="MV593">
        <v>1.01</v>
      </c>
      <c r="MW593">
        <v>45.13</v>
      </c>
      <c r="MX593">
        <v>0</v>
      </c>
      <c r="MY593">
        <v>0.13</v>
      </c>
      <c r="MZ593">
        <v>0</v>
      </c>
      <c r="NA593">
        <v>0</v>
      </c>
      <c r="NB593">
        <v>105.53</v>
      </c>
      <c r="NC593">
        <v>0.51</v>
      </c>
      <c r="ND593">
        <v>0</v>
      </c>
      <c r="NE593">
        <v>17.09</v>
      </c>
      <c r="NF593">
        <v>0.02</v>
      </c>
      <c r="NG593">
        <v>121.58</v>
      </c>
      <c r="NH593">
        <v>0</v>
      </c>
      <c r="NI593">
        <v>0.92999999999999994</v>
      </c>
      <c r="NJ593">
        <v>0</v>
      </c>
      <c r="NK593">
        <v>1.85</v>
      </c>
      <c r="NL593">
        <v>13.16</v>
      </c>
      <c r="NM593">
        <v>0</v>
      </c>
      <c r="NN593">
        <v>0</v>
      </c>
      <c r="NO593">
        <v>0.45</v>
      </c>
      <c r="NP593">
        <v>0.04</v>
      </c>
      <c r="NQ593">
        <v>0</v>
      </c>
      <c r="NR593">
        <v>0</v>
      </c>
      <c r="NS593">
        <v>0</v>
      </c>
      <c r="NT593">
        <v>0</v>
      </c>
      <c r="NU593">
        <v>0.02</v>
      </c>
      <c r="NV593">
        <v>0</v>
      </c>
      <c r="NW593">
        <v>1.6</v>
      </c>
      <c r="NX593">
        <v>0.63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1.29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0.35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1.05</v>
      </c>
      <c r="PS593">
        <v>2.62</v>
      </c>
      <c r="PT593">
        <v>0</v>
      </c>
      <c r="PU593">
        <v>0</v>
      </c>
      <c r="PV593">
        <v>0</v>
      </c>
      <c r="PW593">
        <v>0</v>
      </c>
      <c r="PX593">
        <v>1.76</v>
      </c>
      <c r="PY593">
        <v>2.44</v>
      </c>
      <c r="PZ593">
        <v>15.35</v>
      </c>
      <c r="QA593">
        <v>5.6099999999999994</v>
      </c>
      <c r="QB593">
        <v>0</v>
      </c>
      <c r="QC593">
        <v>0</v>
      </c>
      <c r="QD593">
        <v>0</v>
      </c>
      <c r="QE593">
        <v>3.19</v>
      </c>
      <c r="QF593">
        <v>0</v>
      </c>
      <c r="QG593">
        <v>1.69</v>
      </c>
      <c r="QH593">
        <v>7.59</v>
      </c>
      <c r="QI593">
        <v>0</v>
      </c>
      <c r="QJ593">
        <v>0</v>
      </c>
      <c r="QK593">
        <v>2.6</v>
      </c>
      <c r="QL593">
        <v>0</v>
      </c>
      <c r="QM593">
        <v>0.05</v>
      </c>
      <c r="QN593">
        <v>0.15</v>
      </c>
      <c r="QO593">
        <v>0.12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4.0599999999999996</v>
      </c>
      <c r="QY593">
        <v>12.73</v>
      </c>
      <c r="QZ593">
        <v>20.96</v>
      </c>
      <c r="RA593">
        <v>0</v>
      </c>
      <c r="RB593">
        <v>0.49</v>
      </c>
      <c r="RC593">
        <v>3.98</v>
      </c>
      <c r="RD593">
        <v>0.44</v>
      </c>
      <c r="RE593">
        <v>0</v>
      </c>
      <c r="RF593">
        <v>0</v>
      </c>
      <c r="RG593">
        <v>0.75</v>
      </c>
      <c r="RH593">
        <v>0</v>
      </c>
      <c r="RI593">
        <v>6.1800000000000006</v>
      </c>
      <c r="RJ593">
        <v>14.99</v>
      </c>
      <c r="RK593">
        <v>6.64</v>
      </c>
      <c r="RL593">
        <v>7.69</v>
      </c>
      <c r="RM593">
        <v>5.05</v>
      </c>
      <c r="RN593">
        <v>2.04</v>
      </c>
      <c r="RO593">
        <v>7.1300000000000008</v>
      </c>
      <c r="RP593">
        <v>1.45</v>
      </c>
      <c r="RQ593">
        <v>5.37</v>
      </c>
      <c r="RR593">
        <v>0</v>
      </c>
      <c r="RS593">
        <v>0</v>
      </c>
      <c r="RT593">
        <v>0.02</v>
      </c>
      <c r="RU593">
        <v>3.7</v>
      </c>
      <c r="RV593">
        <v>0.06</v>
      </c>
      <c r="RW593">
        <v>3.48</v>
      </c>
      <c r="RX593">
        <v>0.32</v>
      </c>
      <c r="RY593">
        <v>0.60000000000000009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0.01</v>
      </c>
      <c r="SS593">
        <v>0</v>
      </c>
      <c r="ST593">
        <v>0</v>
      </c>
      <c r="SU593">
        <v>0</v>
      </c>
      <c r="SV593">
        <v>5.01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0.5</v>
      </c>
      <c r="TK593">
        <v>0.81</v>
      </c>
      <c r="TL593">
        <v>0.03</v>
      </c>
      <c r="TM593">
        <v>0</v>
      </c>
      <c r="TN593">
        <v>1.28</v>
      </c>
      <c r="TO593">
        <v>0</v>
      </c>
      <c r="TP593">
        <v>2.58</v>
      </c>
      <c r="TQ593">
        <v>0</v>
      </c>
      <c r="TR593">
        <v>0</v>
      </c>
      <c r="TS593">
        <v>0</v>
      </c>
      <c r="TT593">
        <v>0</v>
      </c>
      <c r="TU593">
        <v>0.01</v>
      </c>
      <c r="TV593">
        <v>0</v>
      </c>
      <c r="TW593">
        <v>0</v>
      </c>
      <c r="TX593">
        <v>0</v>
      </c>
      <c r="TY593">
        <v>0</v>
      </c>
      <c r="TZ593">
        <v>4.7</v>
      </c>
      <c r="UA593">
        <v>0</v>
      </c>
      <c r="UB593">
        <v>0</v>
      </c>
      <c r="UC593">
        <v>0.01</v>
      </c>
      <c r="UD593">
        <v>0</v>
      </c>
      <c r="UE593">
        <v>0</v>
      </c>
      <c r="UF593">
        <v>0</v>
      </c>
      <c r="UG593">
        <v>0</v>
      </c>
      <c r="UH593">
        <v>0.64000000000000012</v>
      </c>
      <c r="UI593">
        <v>1.1200000000000001</v>
      </c>
      <c r="UJ593">
        <v>0.66999999999999993</v>
      </c>
      <c r="UK593">
        <v>0</v>
      </c>
      <c r="UL593">
        <v>0</v>
      </c>
      <c r="UM593">
        <v>0</v>
      </c>
      <c r="UN593">
        <v>6.9999999999999993E-2</v>
      </c>
      <c r="UO593">
        <v>1.84</v>
      </c>
      <c r="UP593">
        <v>0.02</v>
      </c>
      <c r="UQ593">
        <v>0.47</v>
      </c>
      <c r="UR593">
        <v>1.94</v>
      </c>
      <c r="US593">
        <v>0</v>
      </c>
      <c r="UT593">
        <v>0</v>
      </c>
      <c r="UU593">
        <v>0.3</v>
      </c>
      <c r="UV593">
        <v>4.1800000000000006</v>
      </c>
      <c r="UW593">
        <v>0</v>
      </c>
      <c r="UX593">
        <v>0</v>
      </c>
      <c r="UY593">
        <v>0.01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3.98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51.86</v>
      </c>
      <c r="VW593">
        <v>0</v>
      </c>
      <c r="VX593">
        <v>0</v>
      </c>
      <c r="VY593">
        <v>0</v>
      </c>
    </row>
    <row r="594" spans="1:597" x14ac:dyDescent="0.35">
      <c r="A594">
        <v>7069</v>
      </c>
      <c r="B594">
        <v>0.54</v>
      </c>
      <c r="C594">
        <v>0.21</v>
      </c>
      <c r="D594">
        <v>0</v>
      </c>
      <c r="E594">
        <v>0</v>
      </c>
      <c r="F594">
        <v>0</v>
      </c>
      <c r="G594">
        <v>0</v>
      </c>
      <c r="H594">
        <v>0.38</v>
      </c>
      <c r="I594">
        <v>0</v>
      </c>
      <c r="J594">
        <v>0</v>
      </c>
      <c r="K594">
        <v>0</v>
      </c>
      <c r="L594">
        <v>0.06</v>
      </c>
      <c r="M594">
        <v>0</v>
      </c>
      <c r="N594">
        <v>0</v>
      </c>
      <c r="O594">
        <v>0.28000000000000003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5.76</v>
      </c>
      <c r="AO594">
        <v>0</v>
      </c>
      <c r="AP594">
        <v>4.41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1.85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0.76</v>
      </c>
      <c r="BO594">
        <v>0</v>
      </c>
      <c r="BP594">
        <v>0</v>
      </c>
      <c r="BQ594">
        <v>0</v>
      </c>
      <c r="BR594">
        <v>0.5</v>
      </c>
      <c r="BS594">
        <v>0</v>
      </c>
      <c r="BT594">
        <v>0</v>
      </c>
      <c r="BU594">
        <v>0</v>
      </c>
      <c r="BV594">
        <v>0</v>
      </c>
      <c r="BW594">
        <v>0.64</v>
      </c>
      <c r="BX594">
        <v>0.37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5.04</v>
      </c>
      <c r="CF594">
        <v>0</v>
      </c>
      <c r="CG594">
        <v>0</v>
      </c>
      <c r="CH594">
        <v>0</v>
      </c>
      <c r="CI594">
        <v>0.02</v>
      </c>
      <c r="CJ594">
        <v>0</v>
      </c>
      <c r="CK594">
        <v>0</v>
      </c>
      <c r="CL594">
        <v>1.54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0.13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0.03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2.0099999999999998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0.4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2.4500000000000002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0.01</v>
      </c>
      <c r="HU594">
        <v>0</v>
      </c>
      <c r="HV594">
        <v>0</v>
      </c>
      <c r="HW594">
        <v>0</v>
      </c>
      <c r="HX594">
        <v>0.08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0.46</v>
      </c>
      <c r="IR594">
        <v>0</v>
      </c>
      <c r="IS594">
        <v>0.39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0.55000000000000004</v>
      </c>
      <c r="JB594">
        <v>0.24</v>
      </c>
      <c r="JC594">
        <v>0</v>
      </c>
      <c r="JD594">
        <v>0</v>
      </c>
      <c r="JE594">
        <v>0</v>
      </c>
      <c r="JF594">
        <v>0</v>
      </c>
      <c r="JG594">
        <v>0.94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0.03</v>
      </c>
      <c r="KK594">
        <v>0</v>
      </c>
      <c r="KL594">
        <v>0.31</v>
      </c>
      <c r="KM594">
        <v>0</v>
      </c>
      <c r="KN594">
        <v>0.24</v>
      </c>
      <c r="KO594">
        <v>0</v>
      </c>
      <c r="KP594">
        <v>0.2</v>
      </c>
      <c r="KQ594">
        <v>0</v>
      </c>
      <c r="KR594">
        <v>0</v>
      </c>
      <c r="KS594">
        <v>0</v>
      </c>
      <c r="KT594">
        <v>0.44</v>
      </c>
      <c r="KU594">
        <v>0</v>
      </c>
      <c r="KV594">
        <v>0</v>
      </c>
      <c r="KW594">
        <v>17.52</v>
      </c>
      <c r="KX594">
        <v>0</v>
      </c>
      <c r="KY594">
        <v>0</v>
      </c>
      <c r="KZ594">
        <v>0</v>
      </c>
      <c r="LA594">
        <v>0</v>
      </c>
      <c r="LB594">
        <v>6.2399999999999993</v>
      </c>
      <c r="LC594">
        <v>3.97</v>
      </c>
      <c r="LD594">
        <v>9.23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0.52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0.89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0.18</v>
      </c>
      <c r="LX594">
        <v>0</v>
      </c>
      <c r="LY594">
        <v>3.89</v>
      </c>
      <c r="LZ594">
        <v>8.09</v>
      </c>
      <c r="MA594">
        <v>0</v>
      </c>
      <c r="MB594">
        <v>1.95</v>
      </c>
      <c r="MC594">
        <v>15.64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37.67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1.23</v>
      </c>
      <c r="MV594">
        <v>1.1299999999999999</v>
      </c>
      <c r="MW594">
        <v>30.4</v>
      </c>
      <c r="MX594">
        <v>0</v>
      </c>
      <c r="MY594">
        <v>0</v>
      </c>
      <c r="MZ594">
        <v>0</v>
      </c>
      <c r="NA594">
        <v>0</v>
      </c>
      <c r="NB594">
        <v>63.400000000000013</v>
      </c>
      <c r="NC594">
        <v>0</v>
      </c>
      <c r="ND594">
        <v>0</v>
      </c>
      <c r="NE594">
        <v>1.1499999999999999</v>
      </c>
      <c r="NF594">
        <v>0</v>
      </c>
      <c r="NG594">
        <v>90.39</v>
      </c>
      <c r="NH594">
        <v>0</v>
      </c>
      <c r="NI594">
        <v>0</v>
      </c>
      <c r="NJ594">
        <v>0</v>
      </c>
      <c r="NK594">
        <v>0</v>
      </c>
      <c r="NL594">
        <v>0.11</v>
      </c>
      <c r="NM594">
        <v>0</v>
      </c>
      <c r="NN594">
        <v>0</v>
      </c>
      <c r="NO594">
        <v>0.5</v>
      </c>
      <c r="NP594">
        <v>0.05</v>
      </c>
      <c r="NQ594">
        <v>0</v>
      </c>
      <c r="NR594">
        <v>0</v>
      </c>
      <c r="NS594">
        <v>0</v>
      </c>
      <c r="NT594">
        <v>0</v>
      </c>
      <c r="NU594">
        <v>0.01</v>
      </c>
      <c r="NV594">
        <v>0</v>
      </c>
      <c r="NW594">
        <v>1.01</v>
      </c>
      <c r="NX594">
        <v>0.36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0.18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1.22</v>
      </c>
      <c r="QA594">
        <v>0.47</v>
      </c>
      <c r="QB594">
        <v>0</v>
      </c>
      <c r="QC594">
        <v>0</v>
      </c>
      <c r="QD594">
        <v>0</v>
      </c>
      <c r="QE594">
        <v>0.28000000000000003</v>
      </c>
      <c r="QF594">
        <v>0</v>
      </c>
      <c r="QG594">
        <v>0.22</v>
      </c>
      <c r="QH594">
        <v>0.65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0.01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1.63</v>
      </c>
      <c r="QZ594">
        <v>2.74</v>
      </c>
      <c r="RA594">
        <v>0</v>
      </c>
      <c r="RB594">
        <v>0</v>
      </c>
      <c r="RC594">
        <v>0.24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3.05</v>
      </c>
      <c r="RJ594">
        <v>3.11</v>
      </c>
      <c r="RK594">
        <v>3.67</v>
      </c>
      <c r="RL594">
        <v>5.99</v>
      </c>
      <c r="RM594">
        <v>0.86999999999999988</v>
      </c>
      <c r="RN594">
        <v>1.9</v>
      </c>
      <c r="RO594">
        <v>3.35</v>
      </c>
      <c r="RP594">
        <v>0.83999999999999986</v>
      </c>
      <c r="RQ594">
        <v>2.25</v>
      </c>
      <c r="RR594">
        <v>0</v>
      </c>
      <c r="RS594">
        <v>0</v>
      </c>
      <c r="RT594">
        <v>0</v>
      </c>
      <c r="RU594">
        <v>3.44</v>
      </c>
      <c r="RV594">
        <v>0.06</v>
      </c>
      <c r="RW594">
        <v>1.82</v>
      </c>
      <c r="RX594">
        <v>0.19</v>
      </c>
      <c r="RY594">
        <v>0.43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0.01</v>
      </c>
      <c r="SS594">
        <v>0</v>
      </c>
      <c r="ST594">
        <v>0</v>
      </c>
      <c r="SU594">
        <v>0</v>
      </c>
      <c r="SV594">
        <v>2.59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0.06</v>
      </c>
      <c r="TK594">
        <v>0.54999999999999993</v>
      </c>
      <c r="TL594">
        <v>0.01</v>
      </c>
      <c r="TM594">
        <v>0</v>
      </c>
      <c r="TN594">
        <v>1.1599999999999999</v>
      </c>
      <c r="TO594">
        <v>0</v>
      </c>
      <c r="TP594">
        <v>1.57</v>
      </c>
      <c r="TQ594">
        <v>0</v>
      </c>
      <c r="TR594">
        <v>0</v>
      </c>
      <c r="TS594">
        <v>0</v>
      </c>
      <c r="TT594">
        <v>0</v>
      </c>
      <c r="TU594">
        <v>0.02</v>
      </c>
      <c r="TV594">
        <v>0</v>
      </c>
      <c r="TW594">
        <v>0</v>
      </c>
      <c r="TX594">
        <v>0</v>
      </c>
      <c r="TY594">
        <v>0</v>
      </c>
      <c r="TZ594">
        <v>7.0000000000000007E-2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0.11</v>
      </c>
      <c r="UJ594">
        <v>0.74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0.31</v>
      </c>
      <c r="UR594">
        <v>1.1399999999999999</v>
      </c>
      <c r="US594">
        <v>0</v>
      </c>
      <c r="UT594">
        <v>0</v>
      </c>
      <c r="UU594">
        <v>0.03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2.41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42.2</v>
      </c>
      <c r="VV594">
        <v>0</v>
      </c>
      <c r="VW594">
        <v>5.19</v>
      </c>
      <c r="VX594">
        <v>0</v>
      </c>
      <c r="VY594">
        <v>0</v>
      </c>
    </row>
    <row r="595" spans="1:597" x14ac:dyDescent="0.35">
      <c r="A595">
        <v>7074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0.05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7.0000000000000007E-2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0.13</v>
      </c>
      <c r="KU595">
        <v>0</v>
      </c>
      <c r="KV595">
        <v>0</v>
      </c>
      <c r="KW595">
        <v>1.66</v>
      </c>
      <c r="KX595">
        <v>0</v>
      </c>
      <c r="KY595">
        <v>0</v>
      </c>
      <c r="KZ595">
        <v>0</v>
      </c>
      <c r="LA595">
        <v>0</v>
      </c>
      <c r="LB595">
        <v>0.87</v>
      </c>
      <c r="LC595">
        <v>0</v>
      </c>
      <c r="LD595">
        <v>1.3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0.96</v>
      </c>
      <c r="LX595">
        <v>0</v>
      </c>
      <c r="LY595">
        <v>1.49</v>
      </c>
      <c r="LZ595">
        <v>0</v>
      </c>
      <c r="MA595">
        <v>0</v>
      </c>
      <c r="MB595">
        <v>2.73</v>
      </c>
      <c r="MC595">
        <v>1.86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6.77</v>
      </c>
      <c r="ML595">
        <v>0</v>
      </c>
      <c r="MM595">
        <v>0</v>
      </c>
      <c r="MN595">
        <v>0</v>
      </c>
      <c r="MO595">
        <v>1.99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0.25</v>
      </c>
      <c r="MV595">
        <v>0</v>
      </c>
      <c r="MW595">
        <v>7.65</v>
      </c>
      <c r="MX595">
        <v>0</v>
      </c>
      <c r="MY595">
        <v>0</v>
      </c>
      <c r="MZ595">
        <v>0</v>
      </c>
      <c r="NA595">
        <v>0</v>
      </c>
      <c r="NB595">
        <v>24.19</v>
      </c>
      <c r="NC595">
        <v>0</v>
      </c>
      <c r="ND595">
        <v>0</v>
      </c>
      <c r="NE595">
        <v>0</v>
      </c>
      <c r="NF595">
        <v>0</v>
      </c>
      <c r="NG595">
        <v>27.75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0.16</v>
      </c>
      <c r="NV595">
        <v>0</v>
      </c>
      <c r="NW595">
        <v>0.12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0.17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0.45</v>
      </c>
      <c r="PS595">
        <v>1.27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0.03</v>
      </c>
      <c r="RJ595">
        <v>0</v>
      </c>
      <c r="RK595">
        <v>0.62</v>
      </c>
      <c r="RL595">
        <v>0.77</v>
      </c>
      <c r="RM595">
        <v>0</v>
      </c>
      <c r="RN595">
        <v>0.04</v>
      </c>
      <c r="RO595">
        <v>0.73</v>
      </c>
      <c r="RP595">
        <v>0.05</v>
      </c>
      <c r="RQ595">
        <v>6.9999999999999993E-2</v>
      </c>
      <c r="RR595">
        <v>0</v>
      </c>
      <c r="RS595">
        <v>0</v>
      </c>
      <c r="RT595">
        <v>0</v>
      </c>
      <c r="RU595">
        <v>0.80999999999999994</v>
      </c>
      <c r="RV595">
        <v>0.01</v>
      </c>
      <c r="RW595">
        <v>0.04</v>
      </c>
      <c r="RX595">
        <v>0.02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0.28000000000000003</v>
      </c>
      <c r="SS595">
        <v>0</v>
      </c>
      <c r="ST595">
        <v>0</v>
      </c>
      <c r="SU595">
        <v>0</v>
      </c>
      <c r="SV595">
        <v>0.16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0.05</v>
      </c>
      <c r="TO595">
        <v>0</v>
      </c>
      <c r="TP595">
        <v>0.18</v>
      </c>
      <c r="TQ595">
        <v>0</v>
      </c>
      <c r="TR595">
        <v>0</v>
      </c>
      <c r="TS595">
        <v>0</v>
      </c>
      <c r="TT595">
        <v>0</v>
      </c>
      <c r="TU595">
        <v>0.23</v>
      </c>
      <c r="TV595">
        <v>0.19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0.05</v>
      </c>
      <c r="UJ595">
        <v>0.71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0.03</v>
      </c>
      <c r="UR595">
        <v>0.05</v>
      </c>
      <c r="US595">
        <v>0</v>
      </c>
      <c r="UT595">
        <v>0</v>
      </c>
      <c r="UU595">
        <v>0</v>
      </c>
      <c r="UV595">
        <v>1.27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0.37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9.2100000000000009</v>
      </c>
      <c r="VV595">
        <v>3.649999999999999</v>
      </c>
      <c r="VW595">
        <v>0</v>
      </c>
      <c r="VX595">
        <v>0</v>
      </c>
      <c r="VY595">
        <v>0</v>
      </c>
    </row>
    <row r="596" spans="1:597" x14ac:dyDescent="0.35">
      <c r="A596">
        <v>1380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</row>
    <row r="597" spans="1:597" x14ac:dyDescent="0.35">
      <c r="A597">
        <v>1433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1.39</v>
      </c>
      <c r="DE597">
        <v>0.76</v>
      </c>
      <c r="DF597">
        <v>0</v>
      </c>
      <c r="DG597">
        <v>0</v>
      </c>
      <c r="DH597">
        <v>0</v>
      </c>
      <c r="DI597">
        <v>0</v>
      </c>
      <c r="DJ597">
        <v>0.4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7.830000000000001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0.95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0.03</v>
      </c>
      <c r="FD597">
        <v>3.45</v>
      </c>
      <c r="FE597">
        <v>0</v>
      </c>
      <c r="FF597">
        <v>0</v>
      </c>
      <c r="FG597">
        <v>0</v>
      </c>
      <c r="FH597">
        <v>4.55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68FFC-DC0D-4B43-B500-47254C2AAE5C}">
  <dimension ref="A1:D111"/>
  <sheetViews>
    <sheetView workbookViewId="0">
      <selection activeCell="A7" sqref="A7:XFD7"/>
    </sheetView>
  </sheetViews>
  <sheetFormatPr defaultRowHeight="14.5" x14ac:dyDescent="0.35"/>
  <sheetData>
    <row r="1" spans="1:4" x14ac:dyDescent="0.35">
      <c r="A1" t="s">
        <v>2998</v>
      </c>
      <c r="B1" t="s">
        <v>2999</v>
      </c>
      <c r="C1" t="s">
        <v>3000</v>
      </c>
      <c r="D1" t="s">
        <v>3001</v>
      </c>
    </row>
    <row r="2" spans="1:4" x14ac:dyDescent="0.35">
      <c r="A2">
        <v>1</v>
      </c>
      <c r="B2" t="s">
        <v>0</v>
      </c>
      <c r="C2">
        <f>IF(B2="TRAM",15,IF(B2="BUS",25,IF(B2="REGIONALBUS",30,IF(B2="METRO",35,IF(B2="TRAIN",60)))))</f>
        <v>15</v>
      </c>
      <c r="D2">
        <f>IF(B2="TRAM",8,IF(B2="BUS",6,IF(B2="REGIONALBUS",4,IF(B2="METRO",10,IF(B2="TRAIN",4)))))</f>
        <v>8</v>
      </c>
    </row>
    <row r="3" spans="1:4" x14ac:dyDescent="0.35">
      <c r="A3">
        <v>2</v>
      </c>
      <c r="B3" t="s">
        <v>0</v>
      </c>
      <c r="C3">
        <f t="shared" ref="C3:C67" si="0">IF(B3="TRAM",15,IF(B3="BUS",25,IF(B3="REGIONALBUS",30,IF(B3="METRO",35,IF(B3="TRAIN",60)))))</f>
        <v>15</v>
      </c>
      <c r="D3">
        <f t="shared" ref="D3:D67" si="1">IF(B3="TRAM",8,IF(B3="BUS",6,IF(B3="REGIONALBUS",4,IF(B3="METRO",10,IF(B3="TRAIN",4)))))</f>
        <v>8</v>
      </c>
    </row>
    <row r="4" spans="1:4" x14ac:dyDescent="0.35">
      <c r="A4">
        <v>3</v>
      </c>
      <c r="B4" t="s">
        <v>0</v>
      </c>
      <c r="C4">
        <f t="shared" si="0"/>
        <v>15</v>
      </c>
      <c r="D4">
        <f t="shared" si="1"/>
        <v>8</v>
      </c>
    </row>
    <row r="5" spans="1:4" x14ac:dyDescent="0.35">
      <c r="A5">
        <v>4</v>
      </c>
      <c r="B5" t="s">
        <v>0</v>
      </c>
      <c r="C5">
        <f t="shared" si="0"/>
        <v>15</v>
      </c>
      <c r="D5">
        <f t="shared" si="1"/>
        <v>8</v>
      </c>
    </row>
    <row r="6" spans="1:4" x14ac:dyDescent="0.35">
      <c r="A6">
        <v>5</v>
      </c>
      <c r="B6" t="s">
        <v>0</v>
      </c>
      <c r="C6">
        <f t="shared" si="0"/>
        <v>15</v>
      </c>
      <c r="D6">
        <f t="shared" si="1"/>
        <v>8</v>
      </c>
    </row>
    <row r="7" spans="1:4" x14ac:dyDescent="0.35">
      <c r="A7">
        <v>7</v>
      </c>
      <c r="B7" t="s">
        <v>0</v>
      </c>
      <c r="C7">
        <f t="shared" si="0"/>
        <v>15</v>
      </c>
      <c r="D7">
        <f t="shared" si="1"/>
        <v>8</v>
      </c>
    </row>
    <row r="8" spans="1:4" x14ac:dyDescent="0.35">
      <c r="A8">
        <v>9</v>
      </c>
      <c r="B8" t="s">
        <v>0</v>
      </c>
      <c r="C8">
        <f t="shared" ref="C8" si="2">IF(B8="TRAM",15,IF(B8="BUS",25,IF(B8="REGIONALBUS",30,IF(B8="METRO",35,IF(B8="TRAIN",60)))))</f>
        <v>15</v>
      </c>
      <c r="D8">
        <f t="shared" ref="D8" si="3">IF(B8="TRAM",8,IF(B8="BUS",6,IF(B8="REGIONALBUS",4,IF(B8="METRO",10,IF(B8="TRAIN",4)))))</f>
        <v>8</v>
      </c>
    </row>
    <row r="9" spans="1:4" x14ac:dyDescent="0.35">
      <c r="A9">
        <v>10</v>
      </c>
      <c r="B9" t="s">
        <v>0</v>
      </c>
      <c r="C9">
        <f t="shared" ref="C9" si="4">IF(B9="TRAM",15,IF(B9="BUS",25,IF(B9="REGIONALBUS",30,IF(B9="METRO",35,IF(B9="TRAIN",60)))))</f>
        <v>15</v>
      </c>
      <c r="D9">
        <f t="shared" ref="D9" si="5">IF(B9="TRAM",8,IF(B9="BUS",6,IF(B9="REGIONALBUS",4,IF(B9="METRO",10,IF(B9="TRAIN",4)))))</f>
        <v>8</v>
      </c>
    </row>
    <row r="10" spans="1:4" x14ac:dyDescent="0.35">
      <c r="A10">
        <v>12</v>
      </c>
      <c r="B10" t="s">
        <v>0</v>
      </c>
      <c r="C10">
        <f t="shared" si="0"/>
        <v>15</v>
      </c>
      <c r="D10">
        <f t="shared" si="1"/>
        <v>8</v>
      </c>
    </row>
    <row r="11" spans="1:4" x14ac:dyDescent="0.35">
      <c r="A11">
        <v>13</v>
      </c>
      <c r="B11" t="s">
        <v>0</v>
      </c>
      <c r="C11">
        <f t="shared" si="0"/>
        <v>15</v>
      </c>
      <c r="D11">
        <f t="shared" si="1"/>
        <v>8</v>
      </c>
    </row>
    <row r="12" spans="1:4" x14ac:dyDescent="0.35">
      <c r="A12">
        <v>14</v>
      </c>
      <c r="B12" t="s">
        <v>0</v>
      </c>
      <c r="C12">
        <f t="shared" si="0"/>
        <v>15</v>
      </c>
      <c r="D12">
        <f t="shared" si="1"/>
        <v>8</v>
      </c>
    </row>
    <row r="13" spans="1:4" x14ac:dyDescent="0.35">
      <c r="A13">
        <v>15</v>
      </c>
      <c r="B13" t="s">
        <v>1</v>
      </c>
      <c r="C13">
        <f t="shared" si="0"/>
        <v>25</v>
      </c>
      <c r="D13">
        <f t="shared" si="1"/>
        <v>6</v>
      </c>
    </row>
    <row r="14" spans="1:4" x14ac:dyDescent="0.35">
      <c r="A14">
        <v>16</v>
      </c>
      <c r="B14" t="s">
        <v>0</v>
      </c>
      <c r="C14">
        <f t="shared" ref="C14" si="6">IF(B14="TRAM",15,IF(B14="BUS",25,IF(B14="REGIONALBUS",30,IF(B14="METRO",35,IF(B14="TRAIN",60)))))</f>
        <v>15</v>
      </c>
      <c r="D14">
        <f t="shared" ref="D14" si="7">IF(B14="TRAM",8,IF(B14="BUS",6,IF(B14="REGIONALBUS",4,IF(B14="METRO",10,IF(B14="TRAIN",4)))))</f>
        <v>8</v>
      </c>
    </row>
    <row r="15" spans="1:4" x14ac:dyDescent="0.35">
      <c r="A15">
        <v>17</v>
      </c>
      <c r="B15" t="s">
        <v>0</v>
      </c>
      <c r="C15">
        <f t="shared" si="0"/>
        <v>15</v>
      </c>
      <c r="D15">
        <f t="shared" si="1"/>
        <v>8</v>
      </c>
    </row>
    <row r="16" spans="1:4" x14ac:dyDescent="0.35">
      <c r="A16">
        <v>18</v>
      </c>
      <c r="B16" t="s">
        <v>1</v>
      </c>
      <c r="C16">
        <f t="shared" si="0"/>
        <v>25</v>
      </c>
      <c r="D16">
        <f t="shared" si="1"/>
        <v>6</v>
      </c>
    </row>
    <row r="17" spans="1:4" x14ac:dyDescent="0.35">
      <c r="A17">
        <v>21</v>
      </c>
      <c r="B17" t="s">
        <v>1</v>
      </c>
      <c r="C17">
        <f t="shared" si="0"/>
        <v>25</v>
      </c>
      <c r="D17">
        <f t="shared" si="1"/>
        <v>6</v>
      </c>
    </row>
    <row r="18" spans="1:4" x14ac:dyDescent="0.35">
      <c r="A18">
        <v>22</v>
      </c>
      <c r="B18" t="s">
        <v>1</v>
      </c>
      <c r="C18">
        <f t="shared" si="0"/>
        <v>25</v>
      </c>
      <c r="D18">
        <f t="shared" si="1"/>
        <v>6</v>
      </c>
    </row>
    <row r="19" spans="1:4" x14ac:dyDescent="0.35">
      <c r="A19">
        <v>24</v>
      </c>
      <c r="B19" t="s">
        <v>0</v>
      </c>
      <c r="C19">
        <f t="shared" si="0"/>
        <v>15</v>
      </c>
      <c r="D19">
        <f t="shared" si="1"/>
        <v>8</v>
      </c>
    </row>
    <row r="20" spans="1:4" x14ac:dyDescent="0.35">
      <c r="A20">
        <v>26</v>
      </c>
      <c r="B20" t="s">
        <v>0</v>
      </c>
      <c r="C20">
        <f t="shared" si="0"/>
        <v>15</v>
      </c>
      <c r="D20">
        <f t="shared" si="1"/>
        <v>8</v>
      </c>
    </row>
    <row r="21" spans="1:4" x14ac:dyDescent="0.35">
      <c r="A21">
        <v>32</v>
      </c>
      <c r="B21" s="5" t="s">
        <v>1</v>
      </c>
      <c r="C21" s="5">
        <f t="shared" ref="C21:C22" si="8">IF(B21="TRAM",15,IF(B21="BUS",25,IF(B21="REGIONALBUS",30,IF(B21="METRO",35,IF(B21="TRAIN",60)))))</f>
        <v>25</v>
      </c>
      <c r="D21" s="5">
        <f t="shared" ref="D21:D22" si="9">IF(B21="TRAM",8,IF(B21="BUS",6,IF(B21="REGIONALBUS",4,IF(B21="METRO",10,IF(B21="TRAIN",4)))))</f>
        <v>6</v>
      </c>
    </row>
    <row r="22" spans="1:4" x14ac:dyDescent="0.35">
      <c r="A22">
        <v>33</v>
      </c>
      <c r="B22" s="5" t="s">
        <v>1</v>
      </c>
      <c r="C22" s="5">
        <f t="shared" si="8"/>
        <v>25</v>
      </c>
      <c r="D22" s="5">
        <f t="shared" si="9"/>
        <v>6</v>
      </c>
    </row>
    <row r="23" spans="1:4" s="5" customFormat="1" x14ac:dyDescent="0.35">
      <c r="A23" s="5">
        <v>34</v>
      </c>
      <c r="B23" s="5" t="s">
        <v>1</v>
      </c>
      <c r="C23" s="5">
        <f t="shared" si="0"/>
        <v>25</v>
      </c>
      <c r="D23" s="5">
        <f t="shared" si="1"/>
        <v>6</v>
      </c>
    </row>
    <row r="24" spans="1:4" x14ac:dyDescent="0.35">
      <c r="A24">
        <v>35</v>
      </c>
      <c r="B24" t="s">
        <v>1</v>
      </c>
      <c r="C24">
        <f t="shared" si="0"/>
        <v>25</v>
      </c>
      <c r="D24">
        <f t="shared" si="1"/>
        <v>6</v>
      </c>
    </row>
    <row r="25" spans="1:4" x14ac:dyDescent="0.35">
      <c r="A25">
        <v>36</v>
      </c>
      <c r="B25" t="s">
        <v>1</v>
      </c>
      <c r="C25">
        <f t="shared" si="0"/>
        <v>25</v>
      </c>
      <c r="D25">
        <f t="shared" si="1"/>
        <v>6</v>
      </c>
    </row>
    <row r="26" spans="1:4" x14ac:dyDescent="0.35">
      <c r="A26">
        <v>37</v>
      </c>
      <c r="B26" t="s">
        <v>1</v>
      </c>
      <c r="C26">
        <f t="shared" si="0"/>
        <v>25</v>
      </c>
      <c r="D26">
        <f t="shared" si="1"/>
        <v>6</v>
      </c>
    </row>
    <row r="27" spans="1:4" x14ac:dyDescent="0.35">
      <c r="A27">
        <v>38</v>
      </c>
      <c r="B27" t="s">
        <v>1</v>
      </c>
      <c r="C27">
        <f t="shared" si="0"/>
        <v>25</v>
      </c>
      <c r="D27">
        <f t="shared" si="1"/>
        <v>6</v>
      </c>
    </row>
    <row r="28" spans="1:4" x14ac:dyDescent="0.35">
      <c r="A28">
        <v>40</v>
      </c>
      <c r="B28" t="s">
        <v>1</v>
      </c>
      <c r="C28">
        <f t="shared" si="0"/>
        <v>25</v>
      </c>
      <c r="D28">
        <f t="shared" si="1"/>
        <v>6</v>
      </c>
    </row>
    <row r="29" spans="1:4" x14ac:dyDescent="0.35">
      <c r="A29">
        <v>41</v>
      </c>
      <c r="B29" t="s">
        <v>1</v>
      </c>
      <c r="C29">
        <f t="shared" si="0"/>
        <v>25</v>
      </c>
      <c r="D29">
        <f t="shared" si="1"/>
        <v>6</v>
      </c>
    </row>
    <row r="30" spans="1:4" x14ac:dyDescent="0.35">
      <c r="A30">
        <v>44</v>
      </c>
      <c r="B30" t="s">
        <v>1</v>
      </c>
      <c r="C30">
        <f t="shared" si="0"/>
        <v>25</v>
      </c>
      <c r="D30">
        <f t="shared" si="1"/>
        <v>6</v>
      </c>
    </row>
    <row r="31" spans="1:4" x14ac:dyDescent="0.35">
      <c r="A31">
        <v>47</v>
      </c>
      <c r="B31" t="s">
        <v>1</v>
      </c>
      <c r="C31">
        <f t="shared" si="0"/>
        <v>25</v>
      </c>
      <c r="D31">
        <f t="shared" si="1"/>
        <v>6</v>
      </c>
    </row>
    <row r="32" spans="1:4" x14ac:dyDescent="0.35">
      <c r="A32">
        <v>48</v>
      </c>
      <c r="B32" t="s">
        <v>1</v>
      </c>
      <c r="C32">
        <f t="shared" si="0"/>
        <v>25</v>
      </c>
      <c r="D32">
        <f t="shared" si="1"/>
        <v>6</v>
      </c>
    </row>
    <row r="33" spans="1:4" x14ac:dyDescent="0.35">
      <c r="A33">
        <v>49</v>
      </c>
      <c r="B33" t="s">
        <v>3003</v>
      </c>
      <c r="C33">
        <f t="shared" si="0"/>
        <v>30</v>
      </c>
      <c r="D33">
        <f t="shared" si="1"/>
        <v>4</v>
      </c>
    </row>
    <row r="34" spans="1:4" x14ac:dyDescent="0.35">
      <c r="A34">
        <v>50</v>
      </c>
      <c r="B34" t="s">
        <v>2</v>
      </c>
      <c r="C34">
        <f t="shared" si="0"/>
        <v>35</v>
      </c>
      <c r="D34">
        <f t="shared" si="1"/>
        <v>10</v>
      </c>
    </row>
    <row r="35" spans="1:4" x14ac:dyDescent="0.35">
      <c r="A35">
        <v>51</v>
      </c>
      <c r="B35" t="s">
        <v>2</v>
      </c>
      <c r="C35">
        <f t="shared" si="0"/>
        <v>35</v>
      </c>
      <c r="D35">
        <f t="shared" si="1"/>
        <v>10</v>
      </c>
    </row>
    <row r="36" spans="1:4" x14ac:dyDescent="0.35">
      <c r="A36">
        <v>53</v>
      </c>
      <c r="B36" t="s">
        <v>2</v>
      </c>
      <c r="C36">
        <f t="shared" si="0"/>
        <v>35</v>
      </c>
      <c r="D36">
        <f t="shared" si="1"/>
        <v>10</v>
      </c>
    </row>
    <row r="37" spans="1:4" x14ac:dyDescent="0.35">
      <c r="A37">
        <v>54</v>
      </c>
      <c r="B37" t="s">
        <v>2</v>
      </c>
      <c r="C37">
        <f t="shared" si="0"/>
        <v>35</v>
      </c>
      <c r="D37">
        <f t="shared" si="1"/>
        <v>10</v>
      </c>
    </row>
    <row r="38" spans="1:4" x14ac:dyDescent="0.35">
      <c r="A38">
        <v>55</v>
      </c>
      <c r="B38" t="s">
        <v>1</v>
      </c>
      <c r="C38">
        <f t="shared" si="0"/>
        <v>25</v>
      </c>
      <c r="D38">
        <f t="shared" si="1"/>
        <v>6</v>
      </c>
    </row>
    <row r="39" spans="1:4" x14ac:dyDescent="0.35">
      <c r="A39">
        <v>61</v>
      </c>
      <c r="B39" t="s">
        <v>1</v>
      </c>
      <c r="C39">
        <f t="shared" si="0"/>
        <v>25</v>
      </c>
      <c r="D39">
        <f t="shared" si="1"/>
        <v>6</v>
      </c>
    </row>
    <row r="40" spans="1:4" x14ac:dyDescent="0.35">
      <c r="A40">
        <v>62</v>
      </c>
      <c r="B40" t="s">
        <v>1</v>
      </c>
      <c r="C40">
        <f t="shared" si="0"/>
        <v>25</v>
      </c>
      <c r="D40">
        <f t="shared" si="1"/>
        <v>6</v>
      </c>
    </row>
    <row r="41" spans="1:4" x14ac:dyDescent="0.35">
      <c r="A41">
        <v>63</v>
      </c>
      <c r="B41" t="s">
        <v>1</v>
      </c>
      <c r="C41">
        <f t="shared" si="0"/>
        <v>25</v>
      </c>
      <c r="D41">
        <f t="shared" si="1"/>
        <v>6</v>
      </c>
    </row>
    <row r="42" spans="1:4" x14ac:dyDescent="0.35">
      <c r="A42">
        <v>65</v>
      </c>
      <c r="B42" t="s">
        <v>1</v>
      </c>
      <c r="C42">
        <f t="shared" si="0"/>
        <v>25</v>
      </c>
      <c r="D42">
        <f t="shared" si="1"/>
        <v>6</v>
      </c>
    </row>
    <row r="43" spans="1:4" x14ac:dyDescent="0.35">
      <c r="A43">
        <v>66</v>
      </c>
      <c r="B43" t="s">
        <v>1</v>
      </c>
      <c r="C43">
        <f t="shared" si="0"/>
        <v>25</v>
      </c>
      <c r="D43">
        <f t="shared" si="1"/>
        <v>6</v>
      </c>
    </row>
    <row r="44" spans="1:4" x14ac:dyDescent="0.35">
      <c r="A44">
        <v>69</v>
      </c>
      <c r="B44" t="s">
        <v>3003</v>
      </c>
      <c r="C44">
        <f t="shared" si="0"/>
        <v>30</v>
      </c>
      <c r="D44">
        <f t="shared" si="1"/>
        <v>4</v>
      </c>
    </row>
    <row r="45" spans="1:4" x14ac:dyDescent="0.35">
      <c r="A45">
        <v>80</v>
      </c>
      <c r="B45" t="s">
        <v>3003</v>
      </c>
      <c r="C45">
        <f t="shared" si="0"/>
        <v>30</v>
      </c>
      <c r="D45">
        <f t="shared" si="1"/>
        <v>4</v>
      </c>
    </row>
    <row r="46" spans="1:4" x14ac:dyDescent="0.35">
      <c r="A46">
        <v>120</v>
      </c>
      <c r="B46" t="s">
        <v>3003</v>
      </c>
      <c r="C46">
        <f t="shared" si="0"/>
        <v>30</v>
      </c>
      <c r="D46">
        <f t="shared" si="1"/>
        <v>4</v>
      </c>
    </row>
    <row r="47" spans="1:4" x14ac:dyDescent="0.35">
      <c r="A47">
        <v>126</v>
      </c>
      <c r="B47" t="s">
        <v>3003</v>
      </c>
      <c r="C47">
        <f t="shared" si="0"/>
        <v>30</v>
      </c>
      <c r="D47">
        <f t="shared" si="1"/>
        <v>4</v>
      </c>
    </row>
    <row r="48" spans="1:4" x14ac:dyDescent="0.35">
      <c r="A48">
        <v>171</v>
      </c>
      <c r="B48" t="s">
        <v>3003</v>
      </c>
      <c r="C48">
        <f t="shared" si="0"/>
        <v>30</v>
      </c>
      <c r="D48">
        <f t="shared" si="1"/>
        <v>4</v>
      </c>
    </row>
    <row r="49" spans="1:4" x14ac:dyDescent="0.35">
      <c r="A49">
        <v>174</v>
      </c>
      <c r="B49" t="s">
        <v>3003</v>
      </c>
      <c r="C49">
        <f t="shared" si="0"/>
        <v>30</v>
      </c>
      <c r="D49">
        <f t="shared" si="1"/>
        <v>4</v>
      </c>
    </row>
    <row r="50" spans="1:4" x14ac:dyDescent="0.35">
      <c r="A50">
        <v>186</v>
      </c>
      <c r="B50" t="s">
        <v>3003</v>
      </c>
      <c r="C50">
        <f t="shared" si="0"/>
        <v>30</v>
      </c>
      <c r="D50">
        <f t="shared" si="1"/>
        <v>4</v>
      </c>
    </row>
    <row r="51" spans="1:4" x14ac:dyDescent="0.35">
      <c r="A51">
        <v>194</v>
      </c>
      <c r="B51" t="s">
        <v>3003</v>
      </c>
      <c r="C51">
        <f t="shared" si="0"/>
        <v>30</v>
      </c>
      <c r="D51">
        <f t="shared" si="1"/>
        <v>4</v>
      </c>
    </row>
    <row r="52" spans="1:4" x14ac:dyDescent="0.35">
      <c r="A52">
        <v>195</v>
      </c>
      <c r="B52" t="s">
        <v>3003</v>
      </c>
      <c r="C52">
        <f t="shared" si="0"/>
        <v>30</v>
      </c>
      <c r="D52">
        <f t="shared" si="1"/>
        <v>4</v>
      </c>
    </row>
    <row r="53" spans="1:4" x14ac:dyDescent="0.35">
      <c r="A53">
        <v>199</v>
      </c>
      <c r="B53" t="s">
        <v>3003</v>
      </c>
      <c r="C53">
        <f t="shared" si="0"/>
        <v>30</v>
      </c>
      <c r="D53">
        <f t="shared" si="1"/>
        <v>4</v>
      </c>
    </row>
    <row r="54" spans="1:4" x14ac:dyDescent="0.35">
      <c r="A54">
        <v>300</v>
      </c>
      <c r="B54" t="s">
        <v>3003</v>
      </c>
      <c r="C54">
        <f t="shared" si="0"/>
        <v>30</v>
      </c>
      <c r="D54">
        <f t="shared" si="1"/>
        <v>4</v>
      </c>
    </row>
    <row r="55" spans="1:4" x14ac:dyDescent="0.35">
      <c r="A55">
        <v>301</v>
      </c>
      <c r="B55" t="s">
        <v>3003</v>
      </c>
      <c r="C55">
        <f t="shared" si="0"/>
        <v>30</v>
      </c>
      <c r="D55">
        <f t="shared" si="1"/>
        <v>4</v>
      </c>
    </row>
    <row r="56" spans="1:4" x14ac:dyDescent="0.35">
      <c r="A56">
        <v>304</v>
      </c>
      <c r="B56" t="s">
        <v>3003</v>
      </c>
      <c r="C56">
        <f t="shared" si="0"/>
        <v>30</v>
      </c>
      <c r="D56">
        <f t="shared" si="1"/>
        <v>4</v>
      </c>
    </row>
    <row r="57" spans="1:4" x14ac:dyDescent="0.35">
      <c r="A57">
        <v>305</v>
      </c>
      <c r="B57" t="s">
        <v>3003</v>
      </c>
      <c r="C57">
        <f t="shared" si="0"/>
        <v>30</v>
      </c>
      <c r="D57">
        <f t="shared" si="1"/>
        <v>4</v>
      </c>
    </row>
    <row r="58" spans="1:4" x14ac:dyDescent="0.35">
      <c r="A58">
        <v>306</v>
      </c>
      <c r="B58" t="s">
        <v>3003</v>
      </c>
      <c r="C58">
        <f t="shared" si="0"/>
        <v>30</v>
      </c>
      <c r="D58">
        <f t="shared" si="1"/>
        <v>4</v>
      </c>
    </row>
    <row r="59" spans="1:4" x14ac:dyDescent="0.35">
      <c r="A59">
        <v>312</v>
      </c>
      <c r="B59" t="s">
        <v>3003</v>
      </c>
      <c r="C59">
        <f t="shared" si="0"/>
        <v>30</v>
      </c>
      <c r="D59">
        <f t="shared" si="1"/>
        <v>4</v>
      </c>
    </row>
    <row r="60" spans="1:4" x14ac:dyDescent="0.35">
      <c r="A60">
        <v>314</v>
      </c>
      <c r="B60" t="s">
        <v>3003</v>
      </c>
      <c r="C60">
        <f t="shared" si="0"/>
        <v>30</v>
      </c>
      <c r="D60">
        <f t="shared" si="1"/>
        <v>4</v>
      </c>
    </row>
    <row r="61" spans="1:4" x14ac:dyDescent="0.35">
      <c r="A61">
        <v>315</v>
      </c>
      <c r="B61" t="s">
        <v>3003</v>
      </c>
      <c r="C61">
        <f t="shared" si="0"/>
        <v>30</v>
      </c>
      <c r="D61">
        <f t="shared" si="1"/>
        <v>4</v>
      </c>
    </row>
    <row r="62" spans="1:4" x14ac:dyDescent="0.35">
      <c r="A62">
        <v>316</v>
      </c>
      <c r="B62" t="s">
        <v>3003</v>
      </c>
      <c r="C62">
        <f t="shared" si="0"/>
        <v>30</v>
      </c>
      <c r="D62">
        <f t="shared" si="1"/>
        <v>4</v>
      </c>
    </row>
    <row r="63" spans="1:4" x14ac:dyDescent="0.35">
      <c r="A63">
        <v>319</v>
      </c>
      <c r="B63" t="s">
        <v>3003</v>
      </c>
      <c r="C63">
        <f t="shared" si="0"/>
        <v>30</v>
      </c>
      <c r="D63">
        <f t="shared" si="1"/>
        <v>4</v>
      </c>
    </row>
    <row r="64" spans="1:4" x14ac:dyDescent="0.35">
      <c r="A64">
        <v>320</v>
      </c>
      <c r="B64" t="s">
        <v>3003</v>
      </c>
      <c r="C64">
        <f t="shared" si="0"/>
        <v>30</v>
      </c>
      <c r="D64">
        <f t="shared" si="1"/>
        <v>4</v>
      </c>
    </row>
    <row r="65" spans="1:4" x14ac:dyDescent="0.35">
      <c r="A65">
        <v>322</v>
      </c>
      <c r="B65" t="s">
        <v>3003</v>
      </c>
      <c r="C65">
        <f t="shared" si="0"/>
        <v>30</v>
      </c>
      <c r="D65">
        <f t="shared" si="1"/>
        <v>4</v>
      </c>
    </row>
    <row r="66" spans="1:4" x14ac:dyDescent="0.35">
      <c r="A66">
        <v>323</v>
      </c>
      <c r="B66" t="s">
        <v>3003</v>
      </c>
      <c r="C66">
        <f t="shared" si="0"/>
        <v>30</v>
      </c>
      <c r="D66">
        <f t="shared" si="1"/>
        <v>4</v>
      </c>
    </row>
    <row r="67" spans="1:4" x14ac:dyDescent="0.35">
      <c r="A67">
        <v>327</v>
      </c>
      <c r="B67" t="s">
        <v>3003</v>
      </c>
      <c r="C67">
        <f t="shared" si="0"/>
        <v>30</v>
      </c>
      <c r="D67">
        <f t="shared" si="1"/>
        <v>4</v>
      </c>
    </row>
    <row r="68" spans="1:4" x14ac:dyDescent="0.35">
      <c r="A68">
        <v>328</v>
      </c>
      <c r="B68" t="s">
        <v>3003</v>
      </c>
      <c r="C68">
        <f t="shared" ref="C68:C111" si="10">IF(B68="TRAM",15,IF(B68="BUS",25,IF(B68="REGIONALBUS",30,IF(B68="METRO",35,IF(B68="TRAIN",60)))))</f>
        <v>30</v>
      </c>
      <c r="D68">
        <f t="shared" ref="D68:D111" si="11">IF(B68="TRAM",8,IF(B68="BUS",6,IF(B68="REGIONALBUS",4,IF(B68="METRO",10,IF(B68="TRAIN",4)))))</f>
        <v>4</v>
      </c>
    </row>
    <row r="69" spans="1:4" x14ac:dyDescent="0.35">
      <c r="A69">
        <v>341</v>
      </c>
      <c r="B69" t="s">
        <v>3003</v>
      </c>
      <c r="C69">
        <f t="shared" si="10"/>
        <v>30</v>
      </c>
      <c r="D69">
        <f t="shared" si="11"/>
        <v>4</v>
      </c>
    </row>
    <row r="70" spans="1:4" x14ac:dyDescent="0.35">
      <c r="A70">
        <v>346</v>
      </c>
      <c r="B70" t="s">
        <v>3003</v>
      </c>
      <c r="C70">
        <f t="shared" si="10"/>
        <v>30</v>
      </c>
      <c r="D70">
        <f t="shared" si="11"/>
        <v>4</v>
      </c>
    </row>
    <row r="71" spans="1:4" x14ac:dyDescent="0.35">
      <c r="A71">
        <v>347</v>
      </c>
      <c r="B71" t="s">
        <v>3003</v>
      </c>
      <c r="C71">
        <f t="shared" si="10"/>
        <v>30</v>
      </c>
      <c r="D71">
        <f t="shared" si="11"/>
        <v>4</v>
      </c>
    </row>
    <row r="72" spans="1:4" x14ac:dyDescent="0.35">
      <c r="A72">
        <v>348</v>
      </c>
      <c r="B72" t="s">
        <v>3003</v>
      </c>
      <c r="C72">
        <f t="shared" si="10"/>
        <v>30</v>
      </c>
      <c r="D72">
        <f t="shared" si="11"/>
        <v>4</v>
      </c>
    </row>
    <row r="73" spans="1:4" x14ac:dyDescent="0.35">
      <c r="A73">
        <v>356</v>
      </c>
      <c r="B73" t="s">
        <v>3003</v>
      </c>
      <c r="C73">
        <f t="shared" si="10"/>
        <v>30</v>
      </c>
      <c r="D73">
        <f t="shared" si="11"/>
        <v>4</v>
      </c>
    </row>
    <row r="74" spans="1:4" x14ac:dyDescent="0.35">
      <c r="A74">
        <v>357</v>
      </c>
      <c r="B74" t="s">
        <v>3003</v>
      </c>
      <c r="C74">
        <f t="shared" si="10"/>
        <v>30</v>
      </c>
      <c r="D74">
        <f t="shared" si="11"/>
        <v>4</v>
      </c>
    </row>
    <row r="75" spans="1:4" x14ac:dyDescent="0.35">
      <c r="A75">
        <v>358</v>
      </c>
      <c r="B75" t="s">
        <v>3003</v>
      </c>
      <c r="C75">
        <f t="shared" si="10"/>
        <v>30</v>
      </c>
      <c r="D75">
        <f t="shared" si="11"/>
        <v>4</v>
      </c>
    </row>
    <row r="76" spans="1:4" x14ac:dyDescent="0.35">
      <c r="A76">
        <v>382</v>
      </c>
      <c r="B76" t="s">
        <v>3003</v>
      </c>
      <c r="C76">
        <f t="shared" si="10"/>
        <v>30</v>
      </c>
      <c r="D76">
        <f t="shared" si="11"/>
        <v>4</v>
      </c>
    </row>
    <row r="77" spans="1:4" x14ac:dyDescent="0.35">
      <c r="A77">
        <v>391</v>
      </c>
      <c r="B77" t="s">
        <v>3003</v>
      </c>
      <c r="C77">
        <f t="shared" si="10"/>
        <v>30</v>
      </c>
      <c r="D77">
        <f t="shared" si="11"/>
        <v>4</v>
      </c>
    </row>
    <row r="78" spans="1:4" x14ac:dyDescent="0.35">
      <c r="A78">
        <v>392</v>
      </c>
      <c r="B78" t="s">
        <v>3003</v>
      </c>
      <c r="C78">
        <f t="shared" si="10"/>
        <v>30</v>
      </c>
      <c r="D78">
        <f t="shared" si="11"/>
        <v>4</v>
      </c>
    </row>
    <row r="79" spans="1:4" x14ac:dyDescent="0.35">
      <c r="A79">
        <v>395</v>
      </c>
      <c r="B79" t="s">
        <v>3003</v>
      </c>
      <c r="C79">
        <f t="shared" si="10"/>
        <v>30</v>
      </c>
      <c r="D79">
        <f t="shared" si="11"/>
        <v>4</v>
      </c>
    </row>
    <row r="80" spans="1:4" x14ac:dyDescent="0.35">
      <c r="A80">
        <v>397</v>
      </c>
      <c r="B80" t="s">
        <v>3003</v>
      </c>
      <c r="C80">
        <f t="shared" si="10"/>
        <v>30</v>
      </c>
      <c r="D80">
        <f t="shared" si="11"/>
        <v>4</v>
      </c>
    </row>
    <row r="81" spans="1:4" x14ac:dyDescent="0.35">
      <c r="A81">
        <v>900</v>
      </c>
      <c r="B81" t="s">
        <v>3002</v>
      </c>
      <c r="C81">
        <f t="shared" si="10"/>
        <v>60</v>
      </c>
      <c r="D81">
        <f t="shared" si="11"/>
        <v>4</v>
      </c>
    </row>
    <row r="82" spans="1:4" x14ac:dyDescent="0.35">
      <c r="A82">
        <v>901</v>
      </c>
      <c r="B82" t="s">
        <v>3002</v>
      </c>
      <c r="C82">
        <f t="shared" si="10"/>
        <v>60</v>
      </c>
      <c r="D82">
        <f t="shared" si="11"/>
        <v>4</v>
      </c>
    </row>
    <row r="83" spans="1:4" x14ac:dyDescent="0.35">
      <c r="A83">
        <v>902</v>
      </c>
      <c r="B83" t="s">
        <v>3002</v>
      </c>
      <c r="C83">
        <f t="shared" si="10"/>
        <v>60</v>
      </c>
      <c r="D83">
        <f t="shared" si="11"/>
        <v>4</v>
      </c>
    </row>
    <row r="84" spans="1:4" x14ac:dyDescent="0.35">
      <c r="A84">
        <v>903</v>
      </c>
      <c r="B84" t="s">
        <v>3002</v>
      </c>
      <c r="C84">
        <f t="shared" si="10"/>
        <v>60</v>
      </c>
      <c r="D84">
        <f t="shared" si="11"/>
        <v>4</v>
      </c>
    </row>
    <row r="85" spans="1:4" x14ac:dyDescent="0.35">
      <c r="A85">
        <v>904</v>
      </c>
      <c r="B85" t="s">
        <v>3002</v>
      </c>
      <c r="C85">
        <f t="shared" si="10"/>
        <v>60</v>
      </c>
      <c r="D85">
        <f t="shared" si="11"/>
        <v>4</v>
      </c>
    </row>
    <row r="86" spans="1:4" x14ac:dyDescent="0.35">
      <c r="A86">
        <v>905</v>
      </c>
      <c r="B86" t="s">
        <v>3002</v>
      </c>
      <c r="C86">
        <f t="shared" si="10"/>
        <v>60</v>
      </c>
      <c r="D86">
        <f t="shared" si="11"/>
        <v>4</v>
      </c>
    </row>
    <row r="87" spans="1:4" x14ac:dyDescent="0.35">
      <c r="A87">
        <v>906</v>
      </c>
      <c r="B87" t="s">
        <v>3002</v>
      </c>
      <c r="C87">
        <f t="shared" si="10"/>
        <v>60</v>
      </c>
      <c r="D87">
        <f t="shared" si="11"/>
        <v>4</v>
      </c>
    </row>
    <row r="88" spans="1:4" x14ac:dyDescent="0.35">
      <c r="A88">
        <v>907</v>
      </c>
      <c r="B88" t="s">
        <v>3002</v>
      </c>
      <c r="C88">
        <f t="shared" si="10"/>
        <v>60</v>
      </c>
      <c r="D88">
        <f t="shared" si="11"/>
        <v>4</v>
      </c>
    </row>
    <row r="89" spans="1:4" x14ac:dyDescent="0.35">
      <c r="A89">
        <v>908</v>
      </c>
      <c r="B89" t="s">
        <v>3002</v>
      </c>
      <c r="C89">
        <f t="shared" si="10"/>
        <v>60</v>
      </c>
      <c r="D89">
        <f t="shared" si="11"/>
        <v>4</v>
      </c>
    </row>
    <row r="90" spans="1:4" x14ac:dyDescent="0.35">
      <c r="A90">
        <v>909</v>
      </c>
      <c r="B90" t="s">
        <v>3002</v>
      </c>
      <c r="C90">
        <f t="shared" si="10"/>
        <v>60</v>
      </c>
      <c r="D90">
        <f t="shared" si="11"/>
        <v>4</v>
      </c>
    </row>
    <row r="91" spans="1:4" x14ac:dyDescent="0.35">
      <c r="A91">
        <v>910</v>
      </c>
      <c r="B91" t="s">
        <v>3002</v>
      </c>
      <c r="C91">
        <f t="shared" si="10"/>
        <v>60</v>
      </c>
      <c r="D91">
        <f t="shared" si="11"/>
        <v>4</v>
      </c>
    </row>
    <row r="92" spans="1:4" x14ac:dyDescent="0.35">
      <c r="A92">
        <v>911</v>
      </c>
      <c r="B92" t="s">
        <v>3002</v>
      </c>
      <c r="C92">
        <f t="shared" si="10"/>
        <v>60</v>
      </c>
      <c r="D92">
        <f t="shared" si="11"/>
        <v>4</v>
      </c>
    </row>
    <row r="93" spans="1:4" x14ac:dyDescent="0.35">
      <c r="A93">
        <v>912</v>
      </c>
      <c r="B93" t="s">
        <v>3002</v>
      </c>
      <c r="C93">
        <f t="shared" si="10"/>
        <v>60</v>
      </c>
      <c r="D93">
        <f t="shared" si="11"/>
        <v>4</v>
      </c>
    </row>
    <row r="94" spans="1:4" x14ac:dyDescent="0.35">
      <c r="A94">
        <v>913</v>
      </c>
      <c r="B94" t="s">
        <v>3002</v>
      </c>
      <c r="C94">
        <f t="shared" si="10"/>
        <v>60</v>
      </c>
      <c r="D94">
        <f t="shared" si="11"/>
        <v>4</v>
      </c>
    </row>
    <row r="95" spans="1:4" x14ac:dyDescent="0.35">
      <c r="A95">
        <v>914</v>
      </c>
      <c r="B95" t="s">
        <v>3002</v>
      </c>
      <c r="C95">
        <f t="shared" si="10"/>
        <v>60</v>
      </c>
      <c r="D95">
        <f t="shared" si="11"/>
        <v>4</v>
      </c>
    </row>
    <row r="96" spans="1:4" x14ac:dyDescent="0.35">
      <c r="A96">
        <v>915</v>
      </c>
      <c r="B96" t="s">
        <v>3002</v>
      </c>
      <c r="C96">
        <f t="shared" si="10"/>
        <v>60</v>
      </c>
      <c r="D96">
        <f t="shared" si="11"/>
        <v>4</v>
      </c>
    </row>
    <row r="97" spans="1:4" x14ac:dyDescent="0.35">
      <c r="A97">
        <v>986</v>
      </c>
      <c r="B97" t="s">
        <v>3003</v>
      </c>
      <c r="C97">
        <f t="shared" si="10"/>
        <v>30</v>
      </c>
      <c r="D97">
        <f t="shared" si="11"/>
        <v>4</v>
      </c>
    </row>
    <row r="98" spans="1:4" x14ac:dyDescent="0.35">
      <c r="A98">
        <v>987</v>
      </c>
      <c r="B98" t="s">
        <v>3003</v>
      </c>
      <c r="C98">
        <f t="shared" si="10"/>
        <v>30</v>
      </c>
      <c r="D98">
        <f t="shared" si="11"/>
        <v>4</v>
      </c>
    </row>
    <row r="99" spans="1:4" x14ac:dyDescent="0.35">
      <c r="A99">
        <v>988</v>
      </c>
      <c r="B99" t="s">
        <v>3003</v>
      </c>
      <c r="C99">
        <f t="shared" si="10"/>
        <v>30</v>
      </c>
      <c r="D99">
        <f t="shared" si="11"/>
        <v>4</v>
      </c>
    </row>
    <row r="100" spans="1:4" x14ac:dyDescent="0.35">
      <c r="A100">
        <v>989</v>
      </c>
      <c r="B100" t="s">
        <v>3002</v>
      </c>
      <c r="C100">
        <f t="shared" si="10"/>
        <v>60</v>
      </c>
      <c r="D100">
        <f t="shared" si="11"/>
        <v>4</v>
      </c>
    </row>
    <row r="101" spans="1:4" x14ac:dyDescent="0.35">
      <c r="A101">
        <v>990</v>
      </c>
      <c r="B101" t="s">
        <v>3002</v>
      </c>
      <c r="C101">
        <f t="shared" si="10"/>
        <v>60</v>
      </c>
      <c r="D101">
        <f t="shared" si="11"/>
        <v>4</v>
      </c>
    </row>
    <row r="102" spans="1:4" x14ac:dyDescent="0.35">
      <c r="A102">
        <v>991</v>
      </c>
      <c r="B102" t="s">
        <v>3002</v>
      </c>
      <c r="C102">
        <f t="shared" si="10"/>
        <v>60</v>
      </c>
      <c r="D102">
        <f t="shared" si="11"/>
        <v>4</v>
      </c>
    </row>
    <row r="103" spans="1:4" x14ac:dyDescent="0.35">
      <c r="A103">
        <v>992</v>
      </c>
      <c r="B103" t="s">
        <v>3002</v>
      </c>
      <c r="C103">
        <f t="shared" si="10"/>
        <v>60</v>
      </c>
      <c r="D103">
        <f t="shared" si="11"/>
        <v>4</v>
      </c>
    </row>
    <row r="104" spans="1:4" x14ac:dyDescent="0.35">
      <c r="A104">
        <v>993</v>
      </c>
      <c r="B104" t="s">
        <v>3003</v>
      </c>
      <c r="C104">
        <f t="shared" si="10"/>
        <v>30</v>
      </c>
      <c r="D104">
        <f t="shared" si="11"/>
        <v>4</v>
      </c>
    </row>
    <row r="105" spans="1:4" x14ac:dyDescent="0.35">
      <c r="A105">
        <v>994</v>
      </c>
      <c r="B105" t="s">
        <v>3003</v>
      </c>
      <c r="C105">
        <f t="shared" si="10"/>
        <v>30</v>
      </c>
      <c r="D105">
        <f t="shared" si="11"/>
        <v>4</v>
      </c>
    </row>
    <row r="106" spans="1:4" x14ac:dyDescent="0.35">
      <c r="A106">
        <v>995</v>
      </c>
      <c r="B106" t="s">
        <v>3003</v>
      </c>
      <c r="C106">
        <f t="shared" si="10"/>
        <v>30</v>
      </c>
      <c r="D106">
        <f t="shared" si="11"/>
        <v>4</v>
      </c>
    </row>
    <row r="107" spans="1:4" x14ac:dyDescent="0.35">
      <c r="A107">
        <v>996</v>
      </c>
      <c r="B107" t="s">
        <v>3003</v>
      </c>
      <c r="C107">
        <f t="shared" si="10"/>
        <v>30</v>
      </c>
      <c r="D107">
        <f t="shared" si="11"/>
        <v>4</v>
      </c>
    </row>
    <row r="108" spans="1:4" x14ac:dyDescent="0.35">
      <c r="A108">
        <v>997</v>
      </c>
      <c r="B108" t="s">
        <v>3003</v>
      </c>
      <c r="C108">
        <f t="shared" si="10"/>
        <v>30</v>
      </c>
      <c r="D108">
        <f t="shared" si="11"/>
        <v>4</v>
      </c>
    </row>
    <row r="109" spans="1:4" x14ac:dyDescent="0.35">
      <c r="A109">
        <v>998</v>
      </c>
      <c r="B109" t="s">
        <v>3003</v>
      </c>
      <c r="C109">
        <f t="shared" si="10"/>
        <v>30</v>
      </c>
      <c r="D109">
        <f t="shared" si="11"/>
        <v>4</v>
      </c>
    </row>
    <row r="110" spans="1:4" x14ac:dyDescent="0.35">
      <c r="A110">
        <v>999</v>
      </c>
      <c r="B110" t="s">
        <v>3003</v>
      </c>
      <c r="C110">
        <f t="shared" si="10"/>
        <v>30</v>
      </c>
      <c r="D110">
        <f t="shared" si="11"/>
        <v>4</v>
      </c>
    </row>
    <row r="111" spans="1:4" x14ac:dyDescent="0.35">
      <c r="A111">
        <v>916</v>
      </c>
      <c r="B111" t="s">
        <v>3002</v>
      </c>
      <c r="C111">
        <f t="shared" si="10"/>
        <v>60</v>
      </c>
      <c r="D111">
        <f t="shared" si="11"/>
        <v>4</v>
      </c>
    </row>
  </sheetData>
  <sortState xmlns:xlrd2="http://schemas.microsoft.com/office/spreadsheetml/2017/richdata2" ref="A2:D111">
    <sortCondition ref="A2:A11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217"/>
  <sheetViews>
    <sheetView topLeftCell="A354" workbookViewId="0">
      <selection activeCell="B364" sqref="B364:C364"/>
    </sheetView>
  </sheetViews>
  <sheetFormatPr defaultRowHeight="14.5" x14ac:dyDescent="0.35"/>
  <cols>
    <col min="1" max="1" width="18" bestFit="1" customWidth="1"/>
    <col min="3" max="3" width="35.26953125" bestFit="1" customWidth="1"/>
    <col min="4" max="5" width="18.1796875" bestFit="1" customWidth="1"/>
    <col min="6" max="6" width="8" bestFit="1" customWidth="1"/>
  </cols>
  <sheetData>
    <row r="1" spans="1:7" x14ac:dyDescent="0.35">
      <c r="A1" t="s">
        <v>610</v>
      </c>
      <c r="B1" t="s">
        <v>611</v>
      </c>
      <c r="C1" t="s">
        <v>612</v>
      </c>
      <c r="D1" t="s">
        <v>613</v>
      </c>
      <c r="E1" t="s">
        <v>614</v>
      </c>
      <c r="F1" t="s">
        <v>615</v>
      </c>
      <c r="G1" t="s">
        <v>616</v>
      </c>
    </row>
    <row r="2" spans="1:7" x14ac:dyDescent="0.35">
      <c r="A2" t="s">
        <v>617</v>
      </c>
      <c r="B2">
        <v>1</v>
      </c>
      <c r="C2" t="s">
        <v>618</v>
      </c>
      <c r="D2" s="2">
        <v>52361325</v>
      </c>
      <c r="E2" s="2">
        <v>4932872</v>
      </c>
      <c r="F2" t="str">
        <f>LEFT(D2,2)&amp;"."&amp;MID(D2,3,LEN(D2))</f>
        <v>52.361325</v>
      </c>
      <c r="G2" t="str">
        <f>LEFT(E2,1)&amp;"."&amp;MID(E2,2,LEN(E2))</f>
        <v>4.932872</v>
      </c>
    </row>
    <row r="3" spans="1:7" x14ac:dyDescent="0.35">
      <c r="A3" t="s">
        <v>619</v>
      </c>
      <c r="B3">
        <v>5</v>
      </c>
      <c r="C3" t="s">
        <v>618</v>
      </c>
      <c r="D3" s="2">
        <v>52361217</v>
      </c>
      <c r="E3" s="2">
        <v>49328</v>
      </c>
      <c r="F3" t="str">
        <f t="shared" ref="F3:F66" si="0">LEFT(D3,2)&amp;"."&amp;MID(D3,3,LEN(D3))</f>
        <v>52.361217</v>
      </c>
      <c r="G3" t="str">
        <f t="shared" ref="G3:G66" si="1">LEFT(E3,1)&amp;"."&amp;MID(E3,2,LEN(E3))</f>
        <v>4.9328</v>
      </c>
    </row>
    <row r="4" spans="1:7" x14ac:dyDescent="0.35">
      <c r="A4" t="s">
        <v>620</v>
      </c>
      <c r="B4">
        <v>6</v>
      </c>
      <c r="C4" t="s">
        <v>618</v>
      </c>
      <c r="D4" s="2">
        <v>52361058</v>
      </c>
      <c r="E4" s="2">
        <v>4933682</v>
      </c>
      <c r="F4" t="str">
        <f t="shared" si="0"/>
        <v>52.361058</v>
      </c>
      <c r="G4" t="str">
        <f t="shared" si="1"/>
        <v>4.933682</v>
      </c>
    </row>
    <row r="5" spans="1:7" x14ac:dyDescent="0.35">
      <c r="A5" t="s">
        <v>621</v>
      </c>
      <c r="B5">
        <v>7</v>
      </c>
      <c r="C5" t="s">
        <v>618</v>
      </c>
      <c r="D5" s="2">
        <v>52361175</v>
      </c>
      <c r="E5" s="2">
        <v>4933563</v>
      </c>
      <c r="F5" t="str">
        <f t="shared" si="0"/>
        <v>52.361175</v>
      </c>
      <c r="G5" t="str">
        <f t="shared" si="1"/>
        <v>4.933563</v>
      </c>
    </row>
    <row r="6" spans="1:7" x14ac:dyDescent="0.35">
      <c r="A6" t="s">
        <v>622</v>
      </c>
      <c r="B6">
        <v>8</v>
      </c>
      <c r="C6" t="s">
        <v>623</v>
      </c>
      <c r="D6" s="2">
        <v>52361106</v>
      </c>
      <c r="E6" s="2">
        <v>4929777</v>
      </c>
      <c r="F6" t="str">
        <f t="shared" si="0"/>
        <v>52.361106</v>
      </c>
      <c r="G6" t="str">
        <f t="shared" si="1"/>
        <v>4.929777</v>
      </c>
    </row>
    <row r="7" spans="1:7" x14ac:dyDescent="0.35">
      <c r="A7" t="s">
        <v>624</v>
      </c>
      <c r="B7">
        <v>10</v>
      </c>
      <c r="C7" t="s">
        <v>623</v>
      </c>
      <c r="D7" s="2">
        <v>52360923</v>
      </c>
      <c r="E7" s="2">
        <v>4928912</v>
      </c>
      <c r="F7" t="str">
        <f t="shared" si="0"/>
        <v>52.360923</v>
      </c>
      <c r="G7" t="str">
        <f t="shared" si="1"/>
        <v>4.928912</v>
      </c>
    </row>
    <row r="8" spans="1:7" x14ac:dyDescent="0.35">
      <c r="A8" t="s">
        <v>625</v>
      </c>
      <c r="B8">
        <v>14</v>
      </c>
      <c r="C8" t="s">
        <v>626</v>
      </c>
      <c r="D8" s="2">
        <v>5236027</v>
      </c>
      <c r="E8" s="2">
        <v>4925073</v>
      </c>
      <c r="F8" t="str">
        <f t="shared" si="0"/>
        <v>52.36027</v>
      </c>
      <c r="G8" t="str">
        <f t="shared" si="1"/>
        <v>4.925073</v>
      </c>
    </row>
    <row r="9" spans="1:7" x14ac:dyDescent="0.35">
      <c r="A9" t="s">
        <v>627</v>
      </c>
      <c r="B9">
        <v>17</v>
      </c>
      <c r="C9" t="s">
        <v>628</v>
      </c>
      <c r="D9" s="2">
        <v>52360129</v>
      </c>
      <c r="E9" s="2">
        <v>4925735</v>
      </c>
      <c r="F9" t="str">
        <f t="shared" si="0"/>
        <v>52.360129</v>
      </c>
      <c r="G9" t="str">
        <f t="shared" si="1"/>
        <v>4.925735</v>
      </c>
    </row>
    <row r="10" spans="1:7" x14ac:dyDescent="0.35">
      <c r="A10" t="s">
        <v>629</v>
      </c>
      <c r="B10">
        <v>18</v>
      </c>
      <c r="C10" t="s">
        <v>630</v>
      </c>
      <c r="D10" s="2">
        <v>52335374</v>
      </c>
      <c r="E10" s="2">
        <v>5002859</v>
      </c>
      <c r="F10" t="str">
        <f t="shared" si="0"/>
        <v>52.335374</v>
      </c>
      <c r="G10" t="str">
        <f t="shared" si="1"/>
        <v>5.002859</v>
      </c>
    </row>
    <row r="11" spans="1:7" x14ac:dyDescent="0.35">
      <c r="A11" t="s">
        <v>631</v>
      </c>
      <c r="B11">
        <v>19</v>
      </c>
      <c r="C11" t="s">
        <v>630</v>
      </c>
      <c r="D11" s="2">
        <v>52335428</v>
      </c>
      <c r="E11" s="2">
        <v>5002961</v>
      </c>
      <c r="F11" t="str">
        <f t="shared" si="0"/>
        <v>52.335428</v>
      </c>
      <c r="G11" t="str">
        <f t="shared" si="1"/>
        <v>5.002961</v>
      </c>
    </row>
    <row r="12" spans="1:7" x14ac:dyDescent="0.35">
      <c r="A12" t="s">
        <v>632</v>
      </c>
      <c r="B12">
        <v>20</v>
      </c>
      <c r="C12" t="s">
        <v>633</v>
      </c>
      <c r="D12" s="2">
        <v>5235906</v>
      </c>
      <c r="E12" s="2">
        <v>4916747</v>
      </c>
      <c r="F12" t="str">
        <f t="shared" si="0"/>
        <v>52.35906</v>
      </c>
      <c r="G12" t="str">
        <f t="shared" si="1"/>
        <v>4.916747</v>
      </c>
    </row>
    <row r="13" spans="1:7" x14ac:dyDescent="0.35">
      <c r="A13" t="s">
        <v>634</v>
      </c>
      <c r="B13">
        <v>21</v>
      </c>
      <c r="C13" t="s">
        <v>633</v>
      </c>
      <c r="D13" s="2">
        <v>52358298</v>
      </c>
      <c r="E13" s="2">
        <v>491721</v>
      </c>
      <c r="F13" t="str">
        <f t="shared" si="0"/>
        <v>52.358298</v>
      </c>
      <c r="G13" t="str">
        <f t="shared" si="1"/>
        <v>4.91721</v>
      </c>
    </row>
    <row r="14" spans="1:7" x14ac:dyDescent="0.35">
      <c r="A14" t="s">
        <v>635</v>
      </c>
      <c r="B14">
        <v>23</v>
      </c>
      <c r="C14" t="s">
        <v>636</v>
      </c>
      <c r="D14" s="2">
        <v>52357016</v>
      </c>
      <c r="E14" s="2">
        <v>491809</v>
      </c>
      <c r="F14" t="str">
        <f t="shared" si="0"/>
        <v>52.357016</v>
      </c>
      <c r="G14" t="str">
        <f t="shared" si="1"/>
        <v>4.91809</v>
      </c>
    </row>
    <row r="15" spans="1:7" x14ac:dyDescent="0.35">
      <c r="A15" t="s">
        <v>637</v>
      </c>
      <c r="B15">
        <v>24</v>
      </c>
      <c r="C15" t="s">
        <v>636</v>
      </c>
      <c r="D15" s="2">
        <v>5235725</v>
      </c>
      <c r="E15" s="2">
        <v>4918073</v>
      </c>
      <c r="F15" t="str">
        <f t="shared" si="0"/>
        <v>52.35725</v>
      </c>
      <c r="G15" t="str">
        <f t="shared" si="1"/>
        <v>4.918073</v>
      </c>
    </row>
    <row r="16" spans="1:7" x14ac:dyDescent="0.35">
      <c r="A16" t="s">
        <v>638</v>
      </c>
      <c r="B16">
        <v>29</v>
      </c>
      <c r="C16" t="s">
        <v>639</v>
      </c>
      <c r="D16" s="2">
        <v>5235707</v>
      </c>
      <c r="E16" s="2">
        <v>4927191</v>
      </c>
      <c r="F16" t="str">
        <f t="shared" si="0"/>
        <v>52.35707</v>
      </c>
      <c r="G16" t="str">
        <f t="shared" si="1"/>
        <v>4.927191</v>
      </c>
    </row>
    <row r="17" spans="1:7" x14ac:dyDescent="0.35">
      <c r="A17" t="s">
        <v>640</v>
      </c>
      <c r="B17">
        <v>30</v>
      </c>
      <c r="C17" t="s">
        <v>639</v>
      </c>
      <c r="D17" s="2">
        <v>52357392</v>
      </c>
      <c r="E17" s="2">
        <v>4926938</v>
      </c>
      <c r="F17" t="str">
        <f t="shared" si="0"/>
        <v>52.357392</v>
      </c>
      <c r="G17" t="str">
        <f t="shared" si="1"/>
        <v>4.926938</v>
      </c>
    </row>
    <row r="18" spans="1:7" x14ac:dyDescent="0.35">
      <c r="A18" t="s">
        <v>641</v>
      </c>
      <c r="B18">
        <v>39</v>
      </c>
      <c r="C18" t="s">
        <v>642</v>
      </c>
      <c r="D18" s="2">
        <v>52353579</v>
      </c>
      <c r="E18" s="2">
        <v>4930838</v>
      </c>
      <c r="F18" t="str">
        <f t="shared" si="0"/>
        <v>52.353579</v>
      </c>
      <c r="G18" t="str">
        <f t="shared" si="1"/>
        <v>4.930838</v>
      </c>
    </row>
    <row r="19" spans="1:7" x14ac:dyDescent="0.35">
      <c r="A19" t="s">
        <v>643</v>
      </c>
      <c r="B19">
        <v>40</v>
      </c>
      <c r="C19" t="s">
        <v>642</v>
      </c>
      <c r="D19" s="2">
        <v>52353212</v>
      </c>
      <c r="E19" s="2">
        <v>4931355</v>
      </c>
      <c r="F19" t="str">
        <f t="shared" si="0"/>
        <v>52.353212</v>
      </c>
      <c r="G19" t="str">
        <f t="shared" si="1"/>
        <v>4.931355</v>
      </c>
    </row>
    <row r="20" spans="1:7" x14ac:dyDescent="0.35">
      <c r="A20" t="s">
        <v>644</v>
      </c>
      <c r="B20">
        <v>41</v>
      </c>
      <c r="C20" t="s">
        <v>645</v>
      </c>
      <c r="D20" s="2">
        <v>52348031</v>
      </c>
      <c r="E20" s="2">
        <v>493019</v>
      </c>
      <c r="F20" t="str">
        <f t="shared" si="0"/>
        <v>52.348031</v>
      </c>
      <c r="G20" t="str">
        <f t="shared" si="1"/>
        <v>4.93019</v>
      </c>
    </row>
    <row r="21" spans="1:7" x14ac:dyDescent="0.35">
      <c r="A21" t="s">
        <v>646</v>
      </c>
      <c r="B21">
        <v>44</v>
      </c>
      <c r="C21" t="s">
        <v>647</v>
      </c>
      <c r="D21" s="2">
        <v>52345977</v>
      </c>
      <c r="E21" s="2">
        <v>4924326</v>
      </c>
      <c r="F21" t="str">
        <f t="shared" si="0"/>
        <v>52.345977</v>
      </c>
      <c r="G21" t="str">
        <f t="shared" si="1"/>
        <v>4.924326</v>
      </c>
    </row>
    <row r="22" spans="1:7" x14ac:dyDescent="0.35">
      <c r="A22" t="s">
        <v>648</v>
      </c>
      <c r="B22">
        <v>46</v>
      </c>
      <c r="C22" t="s">
        <v>647</v>
      </c>
      <c r="D22" s="2">
        <v>52345888</v>
      </c>
      <c r="E22" s="2">
        <v>4924635</v>
      </c>
      <c r="F22" t="str">
        <f t="shared" si="0"/>
        <v>52.345888</v>
      </c>
      <c r="G22" t="str">
        <f t="shared" si="1"/>
        <v>4.924635</v>
      </c>
    </row>
    <row r="23" spans="1:7" x14ac:dyDescent="0.35">
      <c r="A23" t="s">
        <v>649</v>
      </c>
      <c r="B23">
        <v>48</v>
      </c>
      <c r="C23" t="s">
        <v>650</v>
      </c>
      <c r="D23" s="2">
        <v>52345827</v>
      </c>
      <c r="E23" s="2">
        <v>4931974</v>
      </c>
      <c r="F23" t="str">
        <f t="shared" si="0"/>
        <v>52.345827</v>
      </c>
      <c r="G23" t="str">
        <f t="shared" si="1"/>
        <v>4.931974</v>
      </c>
    </row>
    <row r="24" spans="1:7" x14ac:dyDescent="0.35">
      <c r="A24" t="s">
        <v>651</v>
      </c>
      <c r="B24">
        <v>49</v>
      </c>
      <c r="C24" t="s">
        <v>650</v>
      </c>
      <c r="D24" s="2">
        <v>52346399</v>
      </c>
      <c r="E24" s="2">
        <v>4931308</v>
      </c>
      <c r="F24" t="str">
        <f t="shared" si="0"/>
        <v>52.346399</v>
      </c>
      <c r="G24" t="str">
        <f t="shared" si="1"/>
        <v>4.931308</v>
      </c>
    </row>
    <row r="25" spans="1:7" x14ac:dyDescent="0.35">
      <c r="A25" t="s">
        <v>652</v>
      </c>
      <c r="B25">
        <v>51</v>
      </c>
      <c r="C25" t="s">
        <v>653</v>
      </c>
      <c r="D25" s="2">
        <v>52345511</v>
      </c>
      <c r="E25" s="2">
        <v>4936526</v>
      </c>
      <c r="F25" t="str">
        <f t="shared" si="0"/>
        <v>52.345511</v>
      </c>
      <c r="G25" t="str">
        <f t="shared" si="1"/>
        <v>4.936526</v>
      </c>
    </row>
    <row r="26" spans="1:7" x14ac:dyDescent="0.35">
      <c r="A26" t="s">
        <v>654</v>
      </c>
      <c r="B26">
        <v>52</v>
      </c>
      <c r="C26" t="s">
        <v>653</v>
      </c>
      <c r="D26" s="2">
        <v>52345782</v>
      </c>
      <c r="E26" s="2">
        <v>4936773</v>
      </c>
      <c r="F26" t="str">
        <f t="shared" si="0"/>
        <v>52.345782</v>
      </c>
      <c r="G26" t="str">
        <f t="shared" si="1"/>
        <v>4.936773</v>
      </c>
    </row>
    <row r="27" spans="1:7" x14ac:dyDescent="0.35">
      <c r="A27" t="s">
        <v>655</v>
      </c>
      <c r="B27">
        <v>53</v>
      </c>
      <c r="C27" t="s">
        <v>656</v>
      </c>
      <c r="D27" s="2">
        <v>5234742</v>
      </c>
      <c r="E27" s="2">
        <v>4939677</v>
      </c>
      <c r="F27" t="str">
        <f t="shared" si="0"/>
        <v>52.34742</v>
      </c>
      <c r="G27" t="str">
        <f t="shared" si="1"/>
        <v>4.939677</v>
      </c>
    </row>
    <row r="28" spans="1:7" x14ac:dyDescent="0.35">
      <c r="A28" t="s">
        <v>657</v>
      </c>
      <c r="B28">
        <v>54</v>
      </c>
      <c r="C28" t="s">
        <v>656</v>
      </c>
      <c r="D28" s="2">
        <v>52347121</v>
      </c>
      <c r="E28" s="2">
        <v>493899</v>
      </c>
      <c r="F28" t="str">
        <f t="shared" si="0"/>
        <v>52.347121</v>
      </c>
      <c r="G28" t="str">
        <f t="shared" si="1"/>
        <v>4.93899</v>
      </c>
    </row>
    <row r="29" spans="1:7" x14ac:dyDescent="0.35">
      <c r="A29" t="s">
        <v>658</v>
      </c>
      <c r="B29">
        <v>55</v>
      </c>
      <c r="C29" t="s">
        <v>659</v>
      </c>
      <c r="D29" s="2">
        <v>52348649</v>
      </c>
      <c r="E29" s="2">
        <v>4941543</v>
      </c>
      <c r="F29" t="str">
        <f t="shared" si="0"/>
        <v>52.348649</v>
      </c>
      <c r="G29" t="str">
        <f t="shared" si="1"/>
        <v>4.941543</v>
      </c>
    </row>
    <row r="30" spans="1:7" x14ac:dyDescent="0.35">
      <c r="A30" t="s">
        <v>660</v>
      </c>
      <c r="B30">
        <v>59</v>
      </c>
      <c r="C30" t="s">
        <v>661</v>
      </c>
      <c r="D30" s="2">
        <v>52353369</v>
      </c>
      <c r="E30" s="2">
        <v>4939456</v>
      </c>
      <c r="F30" t="str">
        <f t="shared" si="0"/>
        <v>52.353369</v>
      </c>
      <c r="G30" t="str">
        <f t="shared" si="1"/>
        <v>4.939456</v>
      </c>
    </row>
    <row r="31" spans="1:7" x14ac:dyDescent="0.35">
      <c r="A31" t="s">
        <v>662</v>
      </c>
      <c r="B31">
        <v>60</v>
      </c>
      <c r="C31" t="s">
        <v>661</v>
      </c>
      <c r="D31" s="2">
        <v>52353631</v>
      </c>
      <c r="E31" s="2">
        <v>4939791</v>
      </c>
      <c r="F31" t="str">
        <f t="shared" si="0"/>
        <v>52.353631</v>
      </c>
      <c r="G31" t="str">
        <f t="shared" si="1"/>
        <v>4.939791</v>
      </c>
    </row>
    <row r="32" spans="1:7" x14ac:dyDescent="0.35">
      <c r="A32" t="s">
        <v>663</v>
      </c>
      <c r="B32">
        <v>61</v>
      </c>
      <c r="C32" t="s">
        <v>664</v>
      </c>
      <c r="D32" s="2">
        <v>52355742</v>
      </c>
      <c r="E32" s="2">
        <v>4939652</v>
      </c>
      <c r="F32" t="str">
        <f t="shared" si="0"/>
        <v>52.355742</v>
      </c>
      <c r="G32" t="str">
        <f t="shared" si="1"/>
        <v>4.939652</v>
      </c>
    </row>
    <row r="33" spans="1:7" x14ac:dyDescent="0.35">
      <c r="A33" t="s">
        <v>665</v>
      </c>
      <c r="B33">
        <v>62</v>
      </c>
      <c r="C33" t="s">
        <v>664</v>
      </c>
      <c r="D33" s="2">
        <v>52355563</v>
      </c>
      <c r="E33" s="2">
        <v>4939874</v>
      </c>
      <c r="F33" t="str">
        <f t="shared" si="0"/>
        <v>52.355563</v>
      </c>
      <c r="G33" t="str">
        <f t="shared" si="1"/>
        <v>4.939874</v>
      </c>
    </row>
    <row r="34" spans="1:7" x14ac:dyDescent="0.35">
      <c r="A34" t="s">
        <v>666</v>
      </c>
      <c r="B34">
        <v>65</v>
      </c>
      <c r="C34" t="s">
        <v>667</v>
      </c>
      <c r="D34" s="2">
        <v>52351015</v>
      </c>
      <c r="E34" s="2">
        <v>4934871</v>
      </c>
      <c r="F34" t="str">
        <f t="shared" si="0"/>
        <v>52.351015</v>
      </c>
      <c r="G34" t="str">
        <f t="shared" si="1"/>
        <v>4.934871</v>
      </c>
    </row>
    <row r="35" spans="1:7" x14ac:dyDescent="0.35">
      <c r="A35" t="s">
        <v>668</v>
      </c>
      <c r="B35">
        <v>66</v>
      </c>
      <c r="C35" t="s">
        <v>667</v>
      </c>
      <c r="D35" s="2">
        <v>52350729</v>
      </c>
      <c r="E35" s="2">
        <v>4935402</v>
      </c>
      <c r="F35" t="str">
        <f t="shared" si="0"/>
        <v>52.350729</v>
      </c>
      <c r="G35" t="str">
        <f t="shared" si="1"/>
        <v>4.935402</v>
      </c>
    </row>
    <row r="36" spans="1:7" x14ac:dyDescent="0.35">
      <c r="A36" t="s">
        <v>669</v>
      </c>
      <c r="B36">
        <v>70</v>
      </c>
      <c r="C36" t="s">
        <v>656</v>
      </c>
      <c r="D36" s="2">
        <v>52347897</v>
      </c>
      <c r="E36" s="2">
        <v>4939936</v>
      </c>
      <c r="F36" t="str">
        <f t="shared" si="0"/>
        <v>52.347897</v>
      </c>
      <c r="G36" t="str">
        <f t="shared" si="1"/>
        <v>4.939936</v>
      </c>
    </row>
    <row r="37" spans="1:7" x14ac:dyDescent="0.35">
      <c r="A37" t="s">
        <v>670</v>
      </c>
      <c r="B37">
        <v>71</v>
      </c>
      <c r="C37" t="s">
        <v>656</v>
      </c>
      <c r="D37" s="2">
        <v>52347612</v>
      </c>
      <c r="E37" s="2">
        <v>4940453</v>
      </c>
      <c r="F37" t="str">
        <f t="shared" si="0"/>
        <v>52.347612</v>
      </c>
      <c r="G37" t="str">
        <f t="shared" si="1"/>
        <v>4.940453</v>
      </c>
    </row>
    <row r="38" spans="1:7" x14ac:dyDescent="0.35">
      <c r="A38" t="s">
        <v>671</v>
      </c>
      <c r="B38">
        <v>74</v>
      </c>
      <c r="C38" t="s">
        <v>672</v>
      </c>
      <c r="D38" s="2">
        <v>52342849</v>
      </c>
      <c r="E38" s="2">
        <v>494797</v>
      </c>
      <c r="F38" t="str">
        <f t="shared" si="0"/>
        <v>52.342849</v>
      </c>
      <c r="G38" t="str">
        <f t="shared" si="1"/>
        <v>4.94797</v>
      </c>
    </row>
    <row r="39" spans="1:7" x14ac:dyDescent="0.35">
      <c r="A39" t="s">
        <v>673</v>
      </c>
      <c r="B39">
        <v>76</v>
      </c>
      <c r="C39" t="s">
        <v>672</v>
      </c>
      <c r="D39" s="2">
        <v>52343243</v>
      </c>
      <c r="E39" s="2">
        <v>4947423</v>
      </c>
      <c r="F39" t="str">
        <f t="shared" si="0"/>
        <v>52.343243</v>
      </c>
      <c r="G39" t="str">
        <f t="shared" si="1"/>
        <v>4.947423</v>
      </c>
    </row>
    <row r="40" spans="1:7" x14ac:dyDescent="0.35">
      <c r="A40" t="s">
        <v>674</v>
      </c>
      <c r="B40">
        <v>79</v>
      </c>
      <c r="C40" t="s">
        <v>675</v>
      </c>
      <c r="D40" s="2">
        <v>52339847</v>
      </c>
      <c r="E40" s="2">
        <v>4938403</v>
      </c>
      <c r="F40" t="str">
        <f t="shared" si="0"/>
        <v>52.339847</v>
      </c>
      <c r="G40" t="str">
        <f t="shared" si="1"/>
        <v>4.938403</v>
      </c>
    </row>
    <row r="41" spans="1:7" x14ac:dyDescent="0.35">
      <c r="A41" t="s">
        <v>676</v>
      </c>
      <c r="B41">
        <v>80</v>
      </c>
      <c r="C41" t="s">
        <v>675</v>
      </c>
      <c r="D41" s="2">
        <v>52339007</v>
      </c>
      <c r="E41" s="2">
        <v>4939483</v>
      </c>
      <c r="F41" t="str">
        <f t="shared" si="0"/>
        <v>52.339007</v>
      </c>
      <c r="G41" t="str">
        <f t="shared" si="1"/>
        <v>4.939483</v>
      </c>
    </row>
    <row r="42" spans="1:7" x14ac:dyDescent="0.35">
      <c r="A42" t="s">
        <v>677</v>
      </c>
      <c r="B42">
        <v>113</v>
      </c>
      <c r="C42" t="s">
        <v>678</v>
      </c>
      <c r="D42" s="2">
        <v>52321911</v>
      </c>
      <c r="E42" s="2">
        <v>4951243</v>
      </c>
      <c r="F42" t="str">
        <f t="shared" si="0"/>
        <v>52.321911</v>
      </c>
      <c r="G42" t="str">
        <f t="shared" si="1"/>
        <v>4.951243</v>
      </c>
    </row>
    <row r="43" spans="1:7" x14ac:dyDescent="0.35">
      <c r="A43" t="s">
        <v>679</v>
      </c>
      <c r="B43">
        <v>114</v>
      </c>
      <c r="C43" t="s">
        <v>678</v>
      </c>
      <c r="D43" s="2">
        <v>52322094</v>
      </c>
      <c r="E43" s="2">
        <v>4952136</v>
      </c>
      <c r="F43" t="str">
        <f t="shared" si="0"/>
        <v>52.322094</v>
      </c>
      <c r="G43" t="str">
        <f t="shared" si="1"/>
        <v>4.952136</v>
      </c>
    </row>
    <row r="44" spans="1:7" x14ac:dyDescent="0.35">
      <c r="A44" t="s">
        <v>680</v>
      </c>
      <c r="B44">
        <v>117</v>
      </c>
      <c r="C44" t="s">
        <v>681</v>
      </c>
      <c r="D44" s="2">
        <v>52322996</v>
      </c>
      <c r="E44" s="2">
        <v>4973219</v>
      </c>
      <c r="F44" t="str">
        <f t="shared" si="0"/>
        <v>52.322996</v>
      </c>
      <c r="G44" t="str">
        <f t="shared" si="1"/>
        <v>4.973219</v>
      </c>
    </row>
    <row r="45" spans="1:7" x14ac:dyDescent="0.35">
      <c r="A45" t="s">
        <v>682</v>
      </c>
      <c r="B45">
        <v>118</v>
      </c>
      <c r="C45" t="s">
        <v>683</v>
      </c>
      <c r="D45" s="2">
        <v>52324628</v>
      </c>
      <c r="E45" s="2">
        <v>4959519</v>
      </c>
      <c r="F45" t="str">
        <f t="shared" si="0"/>
        <v>52.324628</v>
      </c>
      <c r="G45" t="str">
        <f t="shared" si="1"/>
        <v>4.959519</v>
      </c>
    </row>
    <row r="46" spans="1:7" x14ac:dyDescent="0.35">
      <c r="A46" t="s">
        <v>684</v>
      </c>
      <c r="B46">
        <v>119</v>
      </c>
      <c r="C46" t="s">
        <v>683</v>
      </c>
      <c r="D46" s="2">
        <v>52324827</v>
      </c>
      <c r="E46" s="2">
        <v>4959722</v>
      </c>
      <c r="F46" t="str">
        <f t="shared" si="0"/>
        <v>52.324827</v>
      </c>
      <c r="G46" t="str">
        <f t="shared" si="1"/>
        <v>4.959722</v>
      </c>
    </row>
    <row r="47" spans="1:7" x14ac:dyDescent="0.35">
      <c r="A47" t="s">
        <v>685</v>
      </c>
      <c r="B47">
        <v>124</v>
      </c>
      <c r="C47" t="s">
        <v>686</v>
      </c>
      <c r="D47" s="2">
        <v>52324957</v>
      </c>
      <c r="E47" s="2">
        <v>4970913</v>
      </c>
      <c r="F47" t="str">
        <f t="shared" si="0"/>
        <v>52.324957</v>
      </c>
      <c r="G47" t="str">
        <f t="shared" si="1"/>
        <v>4.970913</v>
      </c>
    </row>
    <row r="48" spans="1:7" x14ac:dyDescent="0.35">
      <c r="A48" t="s">
        <v>687</v>
      </c>
      <c r="B48">
        <v>125</v>
      </c>
      <c r="C48" t="s">
        <v>686</v>
      </c>
      <c r="D48" s="2">
        <v>52325172</v>
      </c>
      <c r="E48" s="2">
        <v>4970882</v>
      </c>
      <c r="F48" t="str">
        <f t="shared" si="0"/>
        <v>52.325172</v>
      </c>
      <c r="G48" t="str">
        <f t="shared" si="1"/>
        <v>4.970882</v>
      </c>
    </row>
    <row r="49" spans="1:7" x14ac:dyDescent="0.35">
      <c r="A49" t="s">
        <v>688</v>
      </c>
      <c r="B49">
        <v>126</v>
      </c>
      <c r="C49" t="s">
        <v>689</v>
      </c>
      <c r="D49" s="2">
        <v>52323519</v>
      </c>
      <c r="E49" s="2">
        <v>4976266</v>
      </c>
      <c r="F49" t="str">
        <f t="shared" si="0"/>
        <v>52.323519</v>
      </c>
      <c r="G49" t="str">
        <f t="shared" si="1"/>
        <v>4.976266</v>
      </c>
    </row>
    <row r="50" spans="1:7" x14ac:dyDescent="0.35">
      <c r="A50" t="s">
        <v>690</v>
      </c>
      <c r="B50">
        <v>127</v>
      </c>
      <c r="C50" t="s">
        <v>689</v>
      </c>
      <c r="D50" s="2">
        <v>52323857</v>
      </c>
      <c r="E50" s="2">
        <v>4977656</v>
      </c>
      <c r="F50" t="str">
        <f t="shared" si="0"/>
        <v>52.323857</v>
      </c>
      <c r="G50" t="str">
        <f t="shared" si="1"/>
        <v>4.977656</v>
      </c>
    </row>
    <row r="51" spans="1:7" x14ac:dyDescent="0.35">
      <c r="A51" t="s">
        <v>691</v>
      </c>
      <c r="B51">
        <v>128</v>
      </c>
      <c r="C51" t="s">
        <v>692</v>
      </c>
      <c r="D51" s="2">
        <v>5232287</v>
      </c>
      <c r="E51" s="2">
        <v>4980775</v>
      </c>
      <c r="F51" t="str">
        <f t="shared" si="0"/>
        <v>52.32287</v>
      </c>
      <c r="G51" t="str">
        <f t="shared" si="1"/>
        <v>4.980775</v>
      </c>
    </row>
    <row r="52" spans="1:7" x14ac:dyDescent="0.35">
      <c r="A52" t="s">
        <v>693</v>
      </c>
      <c r="B52">
        <v>129</v>
      </c>
      <c r="C52" t="s">
        <v>692</v>
      </c>
      <c r="D52" s="2">
        <v>52323641</v>
      </c>
      <c r="E52" s="2">
        <v>4980254</v>
      </c>
      <c r="F52" t="str">
        <f t="shared" si="0"/>
        <v>52.323641</v>
      </c>
      <c r="G52" t="str">
        <f t="shared" si="1"/>
        <v>4.980254</v>
      </c>
    </row>
    <row r="53" spans="1:7" x14ac:dyDescent="0.35">
      <c r="A53" t="s">
        <v>694</v>
      </c>
      <c r="B53">
        <v>134</v>
      </c>
      <c r="C53" t="s">
        <v>695</v>
      </c>
      <c r="D53" s="2">
        <v>5231907</v>
      </c>
      <c r="E53" s="2">
        <v>4984007</v>
      </c>
      <c r="F53" t="str">
        <f t="shared" si="0"/>
        <v>52.31907</v>
      </c>
      <c r="G53" t="str">
        <f t="shared" si="1"/>
        <v>4.984007</v>
      </c>
    </row>
    <row r="54" spans="1:7" x14ac:dyDescent="0.35">
      <c r="A54" t="s">
        <v>696</v>
      </c>
      <c r="B54">
        <v>135</v>
      </c>
      <c r="C54" t="s">
        <v>695</v>
      </c>
      <c r="D54" s="2">
        <v>52319313</v>
      </c>
      <c r="E54" s="2">
        <v>498396</v>
      </c>
      <c r="F54" t="str">
        <f t="shared" si="0"/>
        <v>52.319313</v>
      </c>
      <c r="G54" t="str">
        <f t="shared" si="1"/>
        <v>4.98396</v>
      </c>
    </row>
    <row r="55" spans="1:7" x14ac:dyDescent="0.35">
      <c r="A55" t="s">
        <v>697</v>
      </c>
      <c r="B55">
        <v>141</v>
      </c>
      <c r="C55" t="s">
        <v>698</v>
      </c>
      <c r="D55" s="2">
        <v>52316032</v>
      </c>
      <c r="E55" s="2">
        <v>4978681</v>
      </c>
      <c r="F55" t="str">
        <f t="shared" si="0"/>
        <v>52.316032</v>
      </c>
      <c r="G55" t="str">
        <f t="shared" si="1"/>
        <v>4.978681</v>
      </c>
    </row>
    <row r="56" spans="1:7" x14ac:dyDescent="0.35">
      <c r="A56" t="s">
        <v>699</v>
      </c>
      <c r="B56">
        <v>144</v>
      </c>
      <c r="C56" t="s">
        <v>700</v>
      </c>
      <c r="D56" s="2">
        <v>52316801</v>
      </c>
      <c r="E56" s="2">
        <v>4972368</v>
      </c>
      <c r="F56" t="str">
        <f t="shared" si="0"/>
        <v>52.316801</v>
      </c>
      <c r="G56" t="str">
        <f t="shared" si="1"/>
        <v>4.972368</v>
      </c>
    </row>
    <row r="57" spans="1:7" x14ac:dyDescent="0.35">
      <c r="A57" t="s">
        <v>701</v>
      </c>
      <c r="B57">
        <v>145</v>
      </c>
      <c r="C57" t="s">
        <v>700</v>
      </c>
      <c r="D57" s="2">
        <v>52316218</v>
      </c>
      <c r="E57" s="2">
        <v>4972711</v>
      </c>
      <c r="F57" t="str">
        <f t="shared" si="0"/>
        <v>52.316218</v>
      </c>
      <c r="G57" t="str">
        <f t="shared" si="1"/>
        <v>4.972711</v>
      </c>
    </row>
    <row r="58" spans="1:7" x14ac:dyDescent="0.35">
      <c r="A58" t="s">
        <v>702</v>
      </c>
      <c r="B58">
        <v>146</v>
      </c>
      <c r="C58" t="s">
        <v>703</v>
      </c>
      <c r="D58" s="2">
        <v>52320483</v>
      </c>
      <c r="E58" s="2">
        <v>4969063</v>
      </c>
      <c r="F58" t="str">
        <f t="shared" si="0"/>
        <v>52.320483</v>
      </c>
      <c r="G58" t="str">
        <f t="shared" si="1"/>
        <v>4.969063</v>
      </c>
    </row>
    <row r="59" spans="1:7" x14ac:dyDescent="0.35">
      <c r="A59" t="s">
        <v>704</v>
      </c>
      <c r="B59">
        <v>147</v>
      </c>
      <c r="C59" t="s">
        <v>703</v>
      </c>
      <c r="D59" s="2">
        <v>52319945</v>
      </c>
      <c r="E59" s="2">
        <v>4969361</v>
      </c>
      <c r="F59" t="str">
        <f t="shared" si="0"/>
        <v>52.319945</v>
      </c>
      <c r="G59" t="str">
        <f t="shared" si="1"/>
        <v>4.969361</v>
      </c>
    </row>
    <row r="60" spans="1:7" x14ac:dyDescent="0.35">
      <c r="A60" t="s">
        <v>705</v>
      </c>
      <c r="B60">
        <v>150</v>
      </c>
      <c r="C60" t="s">
        <v>706</v>
      </c>
      <c r="D60" s="2">
        <v>5231994</v>
      </c>
      <c r="E60" s="2">
        <v>4965357</v>
      </c>
      <c r="F60" t="str">
        <f t="shared" si="0"/>
        <v>52.31994</v>
      </c>
      <c r="G60" t="str">
        <f t="shared" si="1"/>
        <v>4.965357</v>
      </c>
    </row>
    <row r="61" spans="1:7" x14ac:dyDescent="0.35">
      <c r="A61" t="s">
        <v>707</v>
      </c>
      <c r="B61">
        <v>151</v>
      </c>
      <c r="C61" t="s">
        <v>706</v>
      </c>
      <c r="D61" s="2">
        <v>52319852</v>
      </c>
      <c r="E61" s="2">
        <v>4965842</v>
      </c>
      <c r="F61" t="str">
        <f t="shared" si="0"/>
        <v>52.319852</v>
      </c>
      <c r="G61" t="str">
        <f t="shared" si="1"/>
        <v>4.965842</v>
      </c>
    </row>
    <row r="62" spans="1:7" x14ac:dyDescent="0.35">
      <c r="A62" t="s">
        <v>708</v>
      </c>
      <c r="B62">
        <v>152</v>
      </c>
      <c r="C62" t="s">
        <v>709</v>
      </c>
      <c r="D62" s="2">
        <v>52317588</v>
      </c>
      <c r="E62" s="2">
        <v>4958589</v>
      </c>
      <c r="F62" t="str">
        <f t="shared" si="0"/>
        <v>52.317588</v>
      </c>
      <c r="G62" t="str">
        <f t="shared" si="1"/>
        <v>4.958589</v>
      </c>
    </row>
    <row r="63" spans="1:7" x14ac:dyDescent="0.35">
      <c r="A63" t="s">
        <v>710</v>
      </c>
      <c r="B63">
        <v>153</v>
      </c>
      <c r="C63" t="s">
        <v>709</v>
      </c>
      <c r="D63" s="2">
        <v>5231778</v>
      </c>
      <c r="E63" s="2">
        <v>4959716</v>
      </c>
      <c r="F63" t="str">
        <f t="shared" si="0"/>
        <v>52.31778</v>
      </c>
      <c r="G63" t="str">
        <f t="shared" si="1"/>
        <v>4.959716</v>
      </c>
    </row>
    <row r="64" spans="1:7" x14ac:dyDescent="0.35">
      <c r="A64" t="s">
        <v>711</v>
      </c>
      <c r="B64">
        <v>157</v>
      </c>
      <c r="C64" t="s">
        <v>712</v>
      </c>
      <c r="D64" s="2">
        <v>52319249</v>
      </c>
      <c r="E64" s="2">
        <v>4948468</v>
      </c>
      <c r="F64" t="str">
        <f t="shared" si="0"/>
        <v>52.319249</v>
      </c>
      <c r="G64" t="str">
        <f t="shared" si="1"/>
        <v>4.948468</v>
      </c>
    </row>
    <row r="65" spans="1:7" x14ac:dyDescent="0.35">
      <c r="A65" t="s">
        <v>713</v>
      </c>
      <c r="B65">
        <v>158</v>
      </c>
      <c r="C65" t="s">
        <v>712</v>
      </c>
      <c r="D65" s="2">
        <v>52318955</v>
      </c>
      <c r="E65" s="2">
        <v>4949013</v>
      </c>
      <c r="F65" t="str">
        <f t="shared" si="0"/>
        <v>52.318955</v>
      </c>
      <c r="G65" t="str">
        <f t="shared" si="1"/>
        <v>4.949013</v>
      </c>
    </row>
    <row r="66" spans="1:7" x14ac:dyDescent="0.35">
      <c r="A66" t="s">
        <v>714</v>
      </c>
      <c r="B66">
        <v>167</v>
      </c>
      <c r="C66" t="s">
        <v>715</v>
      </c>
      <c r="D66" s="2">
        <v>52309475</v>
      </c>
      <c r="E66" s="2">
        <v>4959562</v>
      </c>
      <c r="F66" t="str">
        <f t="shared" si="0"/>
        <v>52.309475</v>
      </c>
      <c r="G66" t="str">
        <f t="shared" si="1"/>
        <v>4.959562</v>
      </c>
    </row>
    <row r="67" spans="1:7" x14ac:dyDescent="0.35">
      <c r="A67" t="s">
        <v>716</v>
      </c>
      <c r="B67">
        <v>168</v>
      </c>
      <c r="C67" t="s">
        <v>715</v>
      </c>
      <c r="D67" s="2">
        <v>5230945</v>
      </c>
      <c r="E67" s="2">
        <v>4959973</v>
      </c>
      <c r="F67" t="str">
        <f t="shared" ref="F67:F130" si="2">LEFT(D67,2)&amp;"."&amp;MID(D67,3,LEN(D67))</f>
        <v>52.30945</v>
      </c>
      <c r="G67" t="str">
        <f t="shared" ref="G67:G130" si="3">LEFT(E67,1)&amp;"."&amp;MID(E67,2,LEN(E67))</f>
        <v>4.959973</v>
      </c>
    </row>
    <row r="68" spans="1:7" x14ac:dyDescent="0.35">
      <c r="A68" t="s">
        <v>717</v>
      </c>
      <c r="B68">
        <v>169</v>
      </c>
      <c r="C68" t="s">
        <v>718</v>
      </c>
      <c r="D68" s="2">
        <v>52306666</v>
      </c>
      <c r="E68" s="2">
        <v>4960762</v>
      </c>
      <c r="F68" t="str">
        <f t="shared" si="2"/>
        <v>52.306666</v>
      </c>
      <c r="G68" t="str">
        <f t="shared" si="3"/>
        <v>4.960762</v>
      </c>
    </row>
    <row r="69" spans="1:7" x14ac:dyDescent="0.35">
      <c r="A69" t="s">
        <v>719</v>
      </c>
      <c r="B69">
        <v>170</v>
      </c>
      <c r="C69" t="s">
        <v>718</v>
      </c>
      <c r="D69" s="2">
        <v>52306891</v>
      </c>
      <c r="E69" s="2">
        <v>4960833</v>
      </c>
      <c r="F69" t="str">
        <f t="shared" si="2"/>
        <v>52.306891</v>
      </c>
      <c r="G69" t="str">
        <f t="shared" si="3"/>
        <v>4.960833</v>
      </c>
    </row>
    <row r="70" spans="1:7" x14ac:dyDescent="0.35">
      <c r="A70" t="s">
        <v>720</v>
      </c>
      <c r="B70">
        <v>171</v>
      </c>
      <c r="C70" t="s">
        <v>721</v>
      </c>
      <c r="D70" s="2">
        <v>52302205</v>
      </c>
      <c r="E70" s="2">
        <v>4964836</v>
      </c>
      <c r="F70" t="str">
        <f t="shared" si="2"/>
        <v>52.302205</v>
      </c>
      <c r="G70" t="str">
        <f t="shared" si="3"/>
        <v>4.964836</v>
      </c>
    </row>
    <row r="71" spans="1:7" x14ac:dyDescent="0.35">
      <c r="A71" t="s">
        <v>722</v>
      </c>
      <c r="B71">
        <v>172</v>
      </c>
      <c r="C71" t="s">
        <v>723</v>
      </c>
      <c r="D71" s="2">
        <v>52299524</v>
      </c>
      <c r="E71" s="2">
        <v>4964026</v>
      </c>
      <c r="F71" t="str">
        <f t="shared" si="2"/>
        <v>52.299524</v>
      </c>
      <c r="G71" t="str">
        <f t="shared" si="3"/>
        <v>4.964026</v>
      </c>
    </row>
    <row r="72" spans="1:7" x14ac:dyDescent="0.35">
      <c r="A72" t="s">
        <v>724</v>
      </c>
      <c r="B72">
        <v>173</v>
      </c>
      <c r="C72" t="s">
        <v>723</v>
      </c>
      <c r="D72" s="2">
        <v>52299107</v>
      </c>
      <c r="E72" s="2">
        <v>4963092</v>
      </c>
      <c r="F72" t="str">
        <f t="shared" si="2"/>
        <v>52.299107</v>
      </c>
      <c r="G72" t="str">
        <f t="shared" si="3"/>
        <v>4.963092</v>
      </c>
    </row>
    <row r="73" spans="1:7" x14ac:dyDescent="0.35">
      <c r="A73" t="s">
        <v>725</v>
      </c>
      <c r="B73">
        <v>174</v>
      </c>
      <c r="C73" t="s">
        <v>721</v>
      </c>
      <c r="D73" s="2">
        <v>52301803</v>
      </c>
      <c r="E73" s="2">
        <v>4965485</v>
      </c>
      <c r="F73" t="str">
        <f t="shared" si="2"/>
        <v>52.301803</v>
      </c>
      <c r="G73" t="str">
        <f t="shared" si="3"/>
        <v>4.965485</v>
      </c>
    </row>
    <row r="74" spans="1:7" x14ac:dyDescent="0.35">
      <c r="A74" t="s">
        <v>726</v>
      </c>
      <c r="B74">
        <v>177</v>
      </c>
      <c r="C74" t="s">
        <v>727</v>
      </c>
      <c r="D74" s="2">
        <v>52310948</v>
      </c>
      <c r="E74" s="2">
        <v>4964357</v>
      </c>
      <c r="F74" t="str">
        <f t="shared" si="2"/>
        <v>52.310948</v>
      </c>
      <c r="G74" t="str">
        <f t="shared" si="3"/>
        <v>4.964357</v>
      </c>
    </row>
    <row r="75" spans="1:7" x14ac:dyDescent="0.35">
      <c r="A75" t="s">
        <v>728</v>
      </c>
      <c r="B75">
        <v>178</v>
      </c>
      <c r="C75" t="s">
        <v>727</v>
      </c>
      <c r="D75" s="2">
        <v>5231101</v>
      </c>
      <c r="E75" s="2">
        <v>4964034</v>
      </c>
      <c r="F75" t="str">
        <f t="shared" si="2"/>
        <v>52.31101</v>
      </c>
      <c r="G75" t="str">
        <f t="shared" si="3"/>
        <v>4.964034</v>
      </c>
    </row>
    <row r="76" spans="1:7" x14ac:dyDescent="0.35">
      <c r="A76" t="s">
        <v>729</v>
      </c>
      <c r="B76">
        <v>179</v>
      </c>
      <c r="C76" t="s">
        <v>730</v>
      </c>
      <c r="D76" s="2">
        <v>52313509</v>
      </c>
      <c r="E76" s="2">
        <v>4971797</v>
      </c>
      <c r="F76" t="str">
        <f t="shared" si="2"/>
        <v>52.313509</v>
      </c>
      <c r="G76" t="str">
        <f t="shared" si="3"/>
        <v>4.971797</v>
      </c>
    </row>
    <row r="77" spans="1:7" x14ac:dyDescent="0.35">
      <c r="A77" t="s">
        <v>731</v>
      </c>
      <c r="B77">
        <v>180</v>
      </c>
      <c r="C77" t="s">
        <v>730</v>
      </c>
      <c r="D77" s="2">
        <v>52313544</v>
      </c>
      <c r="E77" s="2">
        <v>497143</v>
      </c>
      <c r="F77" t="str">
        <f t="shared" si="2"/>
        <v>52.313544</v>
      </c>
      <c r="G77" t="str">
        <f t="shared" si="3"/>
        <v>4.97143</v>
      </c>
    </row>
    <row r="78" spans="1:7" x14ac:dyDescent="0.35">
      <c r="A78" t="s">
        <v>732</v>
      </c>
      <c r="B78">
        <v>184</v>
      </c>
      <c r="C78" t="s">
        <v>733</v>
      </c>
      <c r="D78" s="2">
        <v>52299223</v>
      </c>
      <c r="E78" s="2">
        <v>4967841</v>
      </c>
      <c r="F78" t="str">
        <f t="shared" si="2"/>
        <v>52.299223</v>
      </c>
      <c r="G78" t="str">
        <f t="shared" si="3"/>
        <v>4.967841</v>
      </c>
    </row>
    <row r="79" spans="1:7" x14ac:dyDescent="0.35">
      <c r="A79" t="s">
        <v>734</v>
      </c>
      <c r="B79">
        <v>185</v>
      </c>
      <c r="C79" t="s">
        <v>733</v>
      </c>
      <c r="D79" s="2">
        <v>52299715</v>
      </c>
      <c r="E79" s="2">
        <v>4967103</v>
      </c>
      <c r="F79" t="str">
        <f t="shared" si="2"/>
        <v>52.299715</v>
      </c>
      <c r="G79" t="str">
        <f t="shared" si="3"/>
        <v>4.967103</v>
      </c>
    </row>
    <row r="80" spans="1:7" x14ac:dyDescent="0.35">
      <c r="A80" t="s">
        <v>735</v>
      </c>
      <c r="B80">
        <v>186</v>
      </c>
      <c r="C80" t="s">
        <v>736</v>
      </c>
      <c r="D80" s="2">
        <v>52304426</v>
      </c>
      <c r="E80" s="2">
        <v>5013126</v>
      </c>
      <c r="F80" t="str">
        <f t="shared" si="2"/>
        <v>52.304426</v>
      </c>
      <c r="G80" t="str">
        <f t="shared" si="3"/>
        <v>5.013126</v>
      </c>
    </row>
    <row r="81" spans="1:7" x14ac:dyDescent="0.35">
      <c r="A81" t="s">
        <v>737</v>
      </c>
      <c r="B81">
        <v>187</v>
      </c>
      <c r="C81" t="s">
        <v>736</v>
      </c>
      <c r="D81" s="2">
        <v>52304479</v>
      </c>
      <c r="E81" s="2">
        <v>5012774</v>
      </c>
      <c r="F81" t="str">
        <f t="shared" si="2"/>
        <v>52.304479</v>
      </c>
      <c r="G81" t="str">
        <f t="shared" si="3"/>
        <v>5.012774</v>
      </c>
    </row>
    <row r="82" spans="1:7" x14ac:dyDescent="0.35">
      <c r="A82" t="s">
        <v>738</v>
      </c>
      <c r="B82">
        <v>196</v>
      </c>
      <c r="C82" t="s">
        <v>681</v>
      </c>
      <c r="D82" s="2">
        <v>5232282</v>
      </c>
      <c r="E82" s="2">
        <v>4974174</v>
      </c>
      <c r="F82" t="str">
        <f t="shared" si="2"/>
        <v>52.32282</v>
      </c>
      <c r="G82" t="str">
        <f t="shared" si="3"/>
        <v>4.974174</v>
      </c>
    </row>
    <row r="83" spans="1:7" x14ac:dyDescent="0.35">
      <c r="A83" t="s">
        <v>739</v>
      </c>
      <c r="B83">
        <v>197</v>
      </c>
      <c r="C83" t="s">
        <v>740</v>
      </c>
      <c r="D83" s="2">
        <v>52321733</v>
      </c>
      <c r="E83" s="2">
        <v>4971618</v>
      </c>
      <c r="F83" t="str">
        <f t="shared" si="2"/>
        <v>52.321733</v>
      </c>
      <c r="G83" t="str">
        <f t="shared" si="3"/>
        <v>4.971618</v>
      </c>
    </row>
    <row r="84" spans="1:7" x14ac:dyDescent="0.35">
      <c r="A84" t="s">
        <v>741</v>
      </c>
      <c r="B84">
        <v>198</v>
      </c>
      <c r="C84" t="s">
        <v>740</v>
      </c>
      <c r="D84" s="2">
        <v>5232143</v>
      </c>
      <c r="E84" s="2">
        <v>4969978</v>
      </c>
      <c r="F84" t="str">
        <f t="shared" si="2"/>
        <v>52.32143</v>
      </c>
      <c r="G84" t="str">
        <f t="shared" si="3"/>
        <v>4.969978</v>
      </c>
    </row>
    <row r="85" spans="1:7" x14ac:dyDescent="0.35">
      <c r="A85" t="s">
        <v>742</v>
      </c>
      <c r="B85">
        <v>199</v>
      </c>
      <c r="C85" t="s">
        <v>681</v>
      </c>
      <c r="D85" s="2">
        <v>52323087</v>
      </c>
      <c r="E85" s="2">
        <v>4973292</v>
      </c>
      <c r="F85" t="str">
        <f t="shared" si="2"/>
        <v>52.323087</v>
      </c>
      <c r="G85" t="str">
        <f t="shared" si="3"/>
        <v>4.973292</v>
      </c>
    </row>
    <row r="86" spans="1:7" x14ac:dyDescent="0.35">
      <c r="A86" t="s">
        <v>743</v>
      </c>
      <c r="B86">
        <v>200</v>
      </c>
      <c r="C86" t="s">
        <v>681</v>
      </c>
      <c r="D86" s="2">
        <v>52322976</v>
      </c>
      <c r="E86" s="2">
        <v>4975082</v>
      </c>
      <c r="F86" t="str">
        <f t="shared" si="2"/>
        <v>52.322976</v>
      </c>
      <c r="G86" t="str">
        <f t="shared" si="3"/>
        <v>4.975082</v>
      </c>
    </row>
    <row r="87" spans="1:7" x14ac:dyDescent="0.35">
      <c r="A87" t="s">
        <v>744</v>
      </c>
      <c r="B87">
        <v>201</v>
      </c>
      <c r="C87" t="s">
        <v>745</v>
      </c>
      <c r="D87" s="2">
        <v>52310552</v>
      </c>
      <c r="E87" s="2">
        <v>5000962</v>
      </c>
      <c r="F87" t="str">
        <f t="shared" si="2"/>
        <v>52.310552</v>
      </c>
      <c r="G87" t="str">
        <f t="shared" si="3"/>
        <v>5.000962</v>
      </c>
    </row>
    <row r="88" spans="1:7" x14ac:dyDescent="0.35">
      <c r="A88" t="s">
        <v>746</v>
      </c>
      <c r="B88">
        <v>202</v>
      </c>
      <c r="C88" t="s">
        <v>745</v>
      </c>
      <c r="D88" s="2">
        <v>52311331</v>
      </c>
      <c r="E88" s="2">
        <v>4999811</v>
      </c>
      <c r="F88" t="str">
        <f t="shared" si="2"/>
        <v>52.311331</v>
      </c>
      <c r="G88" t="str">
        <f t="shared" si="3"/>
        <v>4.999811</v>
      </c>
    </row>
    <row r="89" spans="1:7" x14ac:dyDescent="0.35">
      <c r="A89" t="s">
        <v>747</v>
      </c>
      <c r="B89">
        <v>205</v>
      </c>
      <c r="C89" t="s">
        <v>748</v>
      </c>
      <c r="D89" s="2">
        <v>52297168</v>
      </c>
      <c r="E89" s="2">
        <v>4958654</v>
      </c>
      <c r="F89" t="str">
        <f t="shared" si="2"/>
        <v>52.297168</v>
      </c>
      <c r="G89" t="str">
        <f t="shared" si="3"/>
        <v>4.958654</v>
      </c>
    </row>
    <row r="90" spans="1:7" x14ac:dyDescent="0.35">
      <c r="A90" t="s">
        <v>749</v>
      </c>
      <c r="B90">
        <v>206</v>
      </c>
      <c r="C90" t="s">
        <v>750</v>
      </c>
      <c r="D90" s="2">
        <v>5229808</v>
      </c>
      <c r="E90" s="2">
        <v>4970036</v>
      </c>
      <c r="F90" t="str">
        <f t="shared" si="2"/>
        <v>52.29808</v>
      </c>
      <c r="G90" t="str">
        <f t="shared" si="3"/>
        <v>4.970036</v>
      </c>
    </row>
    <row r="91" spans="1:7" x14ac:dyDescent="0.35">
      <c r="A91" t="s">
        <v>751</v>
      </c>
      <c r="B91">
        <v>207</v>
      </c>
      <c r="C91" t="s">
        <v>750</v>
      </c>
      <c r="D91" s="2">
        <v>52298379</v>
      </c>
      <c r="E91" s="2">
        <v>4970825</v>
      </c>
      <c r="F91" t="str">
        <f t="shared" si="2"/>
        <v>52.298379</v>
      </c>
      <c r="G91" t="str">
        <f t="shared" si="3"/>
        <v>4.970825</v>
      </c>
    </row>
    <row r="92" spans="1:7" x14ac:dyDescent="0.35">
      <c r="A92" t="s">
        <v>752</v>
      </c>
      <c r="B92">
        <v>209</v>
      </c>
      <c r="C92" t="s">
        <v>753</v>
      </c>
      <c r="D92" s="2">
        <v>52307987</v>
      </c>
      <c r="E92" s="2">
        <v>4955764</v>
      </c>
      <c r="F92" t="str">
        <f t="shared" si="2"/>
        <v>52.307987</v>
      </c>
      <c r="G92" t="str">
        <f t="shared" si="3"/>
        <v>4.955764</v>
      </c>
    </row>
    <row r="93" spans="1:7" x14ac:dyDescent="0.35">
      <c r="A93" t="s">
        <v>754</v>
      </c>
      <c r="B93">
        <v>210</v>
      </c>
      <c r="C93" t="s">
        <v>753</v>
      </c>
      <c r="D93" s="2">
        <v>52308049</v>
      </c>
      <c r="E93" s="2">
        <v>4955411</v>
      </c>
      <c r="F93" t="str">
        <f t="shared" si="2"/>
        <v>52.308049</v>
      </c>
      <c r="G93" t="str">
        <f t="shared" si="3"/>
        <v>4.955411</v>
      </c>
    </row>
    <row r="94" spans="1:7" x14ac:dyDescent="0.35">
      <c r="A94" t="s">
        <v>755</v>
      </c>
      <c r="B94">
        <v>211</v>
      </c>
      <c r="C94" t="s">
        <v>748</v>
      </c>
      <c r="D94" s="2">
        <v>5229707</v>
      </c>
      <c r="E94" s="2">
        <v>4958889</v>
      </c>
      <c r="F94" t="str">
        <f t="shared" si="2"/>
        <v>52.29707</v>
      </c>
      <c r="G94" t="str">
        <f t="shared" si="3"/>
        <v>4.958889</v>
      </c>
    </row>
    <row r="95" spans="1:7" x14ac:dyDescent="0.35">
      <c r="A95" t="s">
        <v>756</v>
      </c>
      <c r="B95">
        <v>220</v>
      </c>
      <c r="C95" t="s">
        <v>757</v>
      </c>
      <c r="D95" s="2">
        <v>52314813</v>
      </c>
      <c r="E95" s="2">
        <v>4992947</v>
      </c>
      <c r="F95" t="str">
        <f t="shared" si="2"/>
        <v>52.314813</v>
      </c>
      <c r="G95" t="str">
        <f t="shared" si="3"/>
        <v>4.992947</v>
      </c>
    </row>
    <row r="96" spans="1:7" x14ac:dyDescent="0.35">
      <c r="A96" t="s">
        <v>758</v>
      </c>
      <c r="B96">
        <v>221</v>
      </c>
      <c r="C96" t="s">
        <v>757</v>
      </c>
      <c r="D96" s="2">
        <v>5231437</v>
      </c>
      <c r="E96" s="2">
        <v>4992144</v>
      </c>
      <c r="F96" t="str">
        <f t="shared" si="2"/>
        <v>52.31437</v>
      </c>
      <c r="G96" t="str">
        <f t="shared" si="3"/>
        <v>4.992144</v>
      </c>
    </row>
    <row r="97" spans="1:7" x14ac:dyDescent="0.35">
      <c r="A97" t="s">
        <v>759</v>
      </c>
      <c r="B97">
        <v>235</v>
      </c>
      <c r="C97" t="s">
        <v>760</v>
      </c>
      <c r="D97" s="2">
        <v>52296323</v>
      </c>
      <c r="E97" s="2">
        <v>4973746</v>
      </c>
      <c r="F97" t="str">
        <f t="shared" si="2"/>
        <v>52.296323</v>
      </c>
      <c r="G97" t="str">
        <f t="shared" si="3"/>
        <v>4.973746</v>
      </c>
    </row>
    <row r="98" spans="1:7" x14ac:dyDescent="0.35">
      <c r="A98" t="s">
        <v>761</v>
      </c>
      <c r="B98">
        <v>238</v>
      </c>
      <c r="C98" t="s">
        <v>762</v>
      </c>
      <c r="D98" s="2">
        <v>52316034</v>
      </c>
      <c r="E98" s="2">
        <v>4954131</v>
      </c>
      <c r="F98" t="str">
        <f t="shared" si="2"/>
        <v>52.316034</v>
      </c>
      <c r="G98" t="str">
        <f t="shared" si="3"/>
        <v>4.954131</v>
      </c>
    </row>
    <row r="99" spans="1:7" x14ac:dyDescent="0.35">
      <c r="A99" t="s">
        <v>763</v>
      </c>
      <c r="B99">
        <v>239</v>
      </c>
      <c r="C99" t="s">
        <v>762</v>
      </c>
      <c r="D99" s="2">
        <v>52316527</v>
      </c>
      <c r="E99" s="2">
        <v>4955974</v>
      </c>
      <c r="F99" t="str">
        <f t="shared" si="2"/>
        <v>52.316527</v>
      </c>
      <c r="G99" t="str">
        <f t="shared" si="3"/>
        <v>4.955974</v>
      </c>
    </row>
    <row r="100" spans="1:7" x14ac:dyDescent="0.35">
      <c r="A100" t="s">
        <v>764</v>
      </c>
      <c r="B100">
        <v>250</v>
      </c>
      <c r="C100" t="s">
        <v>765</v>
      </c>
      <c r="D100" s="2">
        <v>52330811</v>
      </c>
      <c r="E100" s="2">
        <v>4956686</v>
      </c>
      <c r="F100" t="str">
        <f t="shared" si="2"/>
        <v>52.330811</v>
      </c>
      <c r="G100" t="str">
        <f t="shared" si="3"/>
        <v>4.956686</v>
      </c>
    </row>
    <row r="101" spans="1:7" x14ac:dyDescent="0.35">
      <c r="A101" t="s">
        <v>766</v>
      </c>
      <c r="B101">
        <v>251</v>
      </c>
      <c r="C101" t="s">
        <v>765</v>
      </c>
      <c r="D101" s="2">
        <v>52330928</v>
      </c>
      <c r="E101" s="2">
        <v>4956817</v>
      </c>
      <c r="F101" t="str">
        <f t="shared" si="2"/>
        <v>52.330928</v>
      </c>
      <c r="G101" t="str">
        <f t="shared" si="3"/>
        <v>4.956817</v>
      </c>
    </row>
    <row r="102" spans="1:7" x14ac:dyDescent="0.35">
      <c r="A102" t="s">
        <v>767</v>
      </c>
      <c r="B102">
        <v>252</v>
      </c>
      <c r="C102" t="s">
        <v>768</v>
      </c>
      <c r="D102" s="2">
        <v>52332898</v>
      </c>
      <c r="E102" s="2">
        <v>4954876</v>
      </c>
      <c r="F102" t="str">
        <f t="shared" si="2"/>
        <v>52.332898</v>
      </c>
      <c r="G102" t="str">
        <f t="shared" si="3"/>
        <v>4.954876</v>
      </c>
    </row>
    <row r="103" spans="1:7" x14ac:dyDescent="0.35">
      <c r="A103" t="s">
        <v>769</v>
      </c>
      <c r="B103">
        <v>253</v>
      </c>
      <c r="C103" t="s">
        <v>768</v>
      </c>
      <c r="D103" s="2">
        <v>52333122</v>
      </c>
      <c r="E103" s="2">
        <v>4954727</v>
      </c>
      <c r="F103" t="str">
        <f t="shared" si="2"/>
        <v>52.333122</v>
      </c>
      <c r="G103" t="str">
        <f t="shared" si="3"/>
        <v>4.954727</v>
      </c>
    </row>
    <row r="104" spans="1:7" x14ac:dyDescent="0.35">
      <c r="A104" t="s">
        <v>770</v>
      </c>
      <c r="B104">
        <v>254</v>
      </c>
      <c r="C104" t="s">
        <v>771</v>
      </c>
      <c r="D104" s="2">
        <v>52330736</v>
      </c>
      <c r="E104" s="2">
        <v>494608</v>
      </c>
      <c r="F104" t="str">
        <f t="shared" si="2"/>
        <v>52.330736</v>
      </c>
      <c r="G104" t="str">
        <f t="shared" si="3"/>
        <v>4.94608</v>
      </c>
    </row>
    <row r="105" spans="1:7" x14ac:dyDescent="0.35">
      <c r="A105" t="s">
        <v>772</v>
      </c>
      <c r="B105">
        <v>255</v>
      </c>
      <c r="C105" t="s">
        <v>771</v>
      </c>
      <c r="D105" s="2">
        <v>52330262</v>
      </c>
      <c r="E105" s="2">
        <v>4944339</v>
      </c>
      <c r="F105" t="str">
        <f t="shared" si="2"/>
        <v>52.330262</v>
      </c>
      <c r="G105" t="str">
        <f t="shared" si="3"/>
        <v>4.944339</v>
      </c>
    </row>
    <row r="106" spans="1:7" x14ac:dyDescent="0.35">
      <c r="A106" t="s">
        <v>773</v>
      </c>
      <c r="B106">
        <v>256</v>
      </c>
      <c r="C106" t="s">
        <v>774</v>
      </c>
      <c r="D106" s="2">
        <v>52327933</v>
      </c>
      <c r="E106" s="2">
        <v>4939287</v>
      </c>
      <c r="F106" t="str">
        <f t="shared" si="2"/>
        <v>52.327933</v>
      </c>
      <c r="G106" t="str">
        <f t="shared" si="3"/>
        <v>4.939287</v>
      </c>
    </row>
    <row r="107" spans="1:7" x14ac:dyDescent="0.35">
      <c r="A107" t="s">
        <v>775</v>
      </c>
      <c r="B107">
        <v>257</v>
      </c>
      <c r="C107" t="s">
        <v>774</v>
      </c>
      <c r="D107" s="2">
        <v>52328005</v>
      </c>
      <c r="E107" s="2">
        <v>4939389</v>
      </c>
      <c r="F107" t="str">
        <f t="shared" si="2"/>
        <v>52.328005</v>
      </c>
      <c r="G107" t="str">
        <f t="shared" si="3"/>
        <v>4.939389</v>
      </c>
    </row>
    <row r="108" spans="1:7" x14ac:dyDescent="0.35">
      <c r="A108" t="s">
        <v>776</v>
      </c>
      <c r="B108">
        <v>258</v>
      </c>
      <c r="C108" t="s">
        <v>777</v>
      </c>
      <c r="D108" s="2">
        <v>52334143</v>
      </c>
      <c r="E108" s="2">
        <v>4941557</v>
      </c>
      <c r="F108" t="str">
        <f t="shared" si="2"/>
        <v>52.334143</v>
      </c>
      <c r="G108" t="str">
        <f t="shared" si="3"/>
        <v>4.941557</v>
      </c>
    </row>
    <row r="109" spans="1:7" x14ac:dyDescent="0.35">
      <c r="A109" t="s">
        <v>778</v>
      </c>
      <c r="B109">
        <v>259</v>
      </c>
      <c r="C109" t="s">
        <v>777</v>
      </c>
      <c r="D109" s="2">
        <v>52334333</v>
      </c>
      <c r="E109" s="2">
        <v>4941746</v>
      </c>
      <c r="F109" t="str">
        <f t="shared" si="2"/>
        <v>52.334333</v>
      </c>
      <c r="G109" t="str">
        <f t="shared" si="3"/>
        <v>4.941746</v>
      </c>
    </row>
    <row r="110" spans="1:7" x14ac:dyDescent="0.35">
      <c r="A110" t="s">
        <v>779</v>
      </c>
      <c r="B110">
        <v>261</v>
      </c>
      <c r="C110" t="s">
        <v>780</v>
      </c>
      <c r="D110" s="2">
        <v>52332229</v>
      </c>
      <c r="E110" s="2">
        <v>493694</v>
      </c>
      <c r="F110" t="str">
        <f t="shared" si="2"/>
        <v>52.332229</v>
      </c>
      <c r="G110" t="str">
        <f t="shared" si="3"/>
        <v>4.93694</v>
      </c>
    </row>
    <row r="111" spans="1:7" x14ac:dyDescent="0.35">
      <c r="A111" t="s">
        <v>781</v>
      </c>
      <c r="B111">
        <v>266</v>
      </c>
      <c r="C111" t="s">
        <v>782</v>
      </c>
      <c r="D111" s="2">
        <v>52329697</v>
      </c>
      <c r="E111" s="2">
        <v>4939944</v>
      </c>
      <c r="F111" t="str">
        <f t="shared" si="2"/>
        <v>52.329697</v>
      </c>
      <c r="G111" t="str">
        <f t="shared" si="3"/>
        <v>4.939944</v>
      </c>
    </row>
    <row r="112" spans="1:7" x14ac:dyDescent="0.35">
      <c r="A112" t="s">
        <v>783</v>
      </c>
      <c r="B112">
        <v>267</v>
      </c>
      <c r="C112" t="s">
        <v>782</v>
      </c>
      <c r="D112" s="2">
        <v>52330021</v>
      </c>
      <c r="E112" s="2">
        <v>4940087</v>
      </c>
      <c r="F112" t="str">
        <f t="shared" si="2"/>
        <v>52.330021</v>
      </c>
      <c r="G112" t="str">
        <f t="shared" si="3"/>
        <v>4.940087</v>
      </c>
    </row>
    <row r="113" spans="1:7" x14ac:dyDescent="0.35">
      <c r="A113" t="s">
        <v>784</v>
      </c>
      <c r="B113">
        <v>268</v>
      </c>
      <c r="C113" t="s">
        <v>785</v>
      </c>
      <c r="D113" s="2">
        <v>52329873</v>
      </c>
      <c r="E113" s="2">
        <v>4934235</v>
      </c>
      <c r="F113" t="str">
        <f t="shared" si="2"/>
        <v>52.329873</v>
      </c>
      <c r="G113" t="str">
        <f t="shared" si="3"/>
        <v>4.934235</v>
      </c>
    </row>
    <row r="114" spans="1:7" x14ac:dyDescent="0.35">
      <c r="A114" t="s">
        <v>786</v>
      </c>
      <c r="B114">
        <v>269</v>
      </c>
      <c r="C114" t="s">
        <v>785</v>
      </c>
      <c r="D114" s="2">
        <v>52329911</v>
      </c>
      <c r="E114" s="2">
        <v>4934851</v>
      </c>
      <c r="F114" t="str">
        <f t="shared" si="2"/>
        <v>52.329911</v>
      </c>
      <c r="G114" t="str">
        <f t="shared" si="3"/>
        <v>4.934851</v>
      </c>
    </row>
    <row r="115" spans="1:7" x14ac:dyDescent="0.35">
      <c r="A115" t="s">
        <v>787</v>
      </c>
      <c r="B115">
        <v>295</v>
      </c>
      <c r="C115" t="s">
        <v>788</v>
      </c>
      <c r="D115" s="2">
        <v>52324826</v>
      </c>
      <c r="E115" s="2">
        <v>494234</v>
      </c>
      <c r="F115" t="str">
        <f t="shared" si="2"/>
        <v>52.324826</v>
      </c>
      <c r="G115" t="str">
        <f t="shared" si="3"/>
        <v>4.94234</v>
      </c>
    </row>
    <row r="116" spans="1:7" x14ac:dyDescent="0.35">
      <c r="A116" t="s">
        <v>789</v>
      </c>
      <c r="B116">
        <v>296</v>
      </c>
      <c r="C116" t="s">
        <v>788</v>
      </c>
      <c r="D116" s="2">
        <v>52324808</v>
      </c>
      <c r="E116" s="2">
        <v>4942413</v>
      </c>
      <c r="F116" t="str">
        <f t="shared" si="2"/>
        <v>52.324808</v>
      </c>
      <c r="G116" t="str">
        <f t="shared" si="3"/>
        <v>4.942413</v>
      </c>
    </row>
    <row r="117" spans="1:7" x14ac:dyDescent="0.35">
      <c r="A117" t="s">
        <v>790</v>
      </c>
      <c r="B117">
        <v>304</v>
      </c>
      <c r="C117" t="s">
        <v>791</v>
      </c>
      <c r="D117" s="2">
        <v>5231121</v>
      </c>
      <c r="E117" s="2">
        <v>4985104</v>
      </c>
      <c r="F117" t="str">
        <f t="shared" si="2"/>
        <v>52.31121</v>
      </c>
      <c r="G117" t="str">
        <f t="shared" si="3"/>
        <v>4.985104</v>
      </c>
    </row>
    <row r="118" spans="1:7" x14ac:dyDescent="0.35">
      <c r="A118" t="s">
        <v>792</v>
      </c>
      <c r="B118">
        <v>305</v>
      </c>
      <c r="C118" t="s">
        <v>793</v>
      </c>
      <c r="D118" s="2">
        <v>52309812</v>
      </c>
      <c r="E118" s="2">
        <v>4978489</v>
      </c>
      <c r="F118" t="str">
        <f t="shared" si="2"/>
        <v>52.309812</v>
      </c>
      <c r="G118" t="str">
        <f t="shared" si="3"/>
        <v>4.978489</v>
      </c>
    </row>
    <row r="119" spans="1:7" x14ac:dyDescent="0.35">
      <c r="A119" t="s">
        <v>794</v>
      </c>
      <c r="B119">
        <v>306</v>
      </c>
      <c r="C119" t="s">
        <v>793</v>
      </c>
      <c r="D119" s="2">
        <v>52309901</v>
      </c>
      <c r="E119" s="2">
        <v>4978371</v>
      </c>
      <c r="F119" t="str">
        <f t="shared" si="2"/>
        <v>52.309901</v>
      </c>
      <c r="G119" t="str">
        <f t="shared" si="3"/>
        <v>4.978371</v>
      </c>
    </row>
    <row r="120" spans="1:7" x14ac:dyDescent="0.35">
      <c r="A120" t="s">
        <v>795</v>
      </c>
      <c r="B120">
        <v>307</v>
      </c>
      <c r="C120" t="s">
        <v>796</v>
      </c>
      <c r="D120" s="2">
        <v>52307405</v>
      </c>
      <c r="E120" s="2">
        <v>4974024</v>
      </c>
      <c r="F120" t="str">
        <f t="shared" si="2"/>
        <v>52.307405</v>
      </c>
      <c r="G120" t="str">
        <f t="shared" si="3"/>
        <v>4.974024</v>
      </c>
    </row>
    <row r="121" spans="1:7" x14ac:dyDescent="0.35">
      <c r="A121" t="s">
        <v>797</v>
      </c>
      <c r="B121">
        <v>314</v>
      </c>
      <c r="C121" t="s">
        <v>796</v>
      </c>
      <c r="D121" s="2">
        <v>52305388</v>
      </c>
      <c r="E121" s="2">
        <v>497526</v>
      </c>
      <c r="F121" t="str">
        <f t="shared" si="2"/>
        <v>52.305388</v>
      </c>
      <c r="G121" t="str">
        <f t="shared" si="3"/>
        <v>4.97526</v>
      </c>
    </row>
    <row r="122" spans="1:7" x14ac:dyDescent="0.35">
      <c r="A122" t="s">
        <v>798</v>
      </c>
      <c r="B122">
        <v>315</v>
      </c>
      <c r="C122" t="s">
        <v>791</v>
      </c>
      <c r="D122" s="2">
        <v>52311254</v>
      </c>
      <c r="E122" s="2">
        <v>4985075</v>
      </c>
      <c r="F122" t="str">
        <f t="shared" si="2"/>
        <v>52.311254</v>
      </c>
      <c r="G122" t="str">
        <f t="shared" si="3"/>
        <v>4.985075</v>
      </c>
    </row>
    <row r="123" spans="1:7" x14ac:dyDescent="0.35">
      <c r="A123" t="s">
        <v>799</v>
      </c>
      <c r="B123">
        <v>321</v>
      </c>
      <c r="C123" t="s">
        <v>800</v>
      </c>
      <c r="D123" s="2">
        <v>52310913</v>
      </c>
      <c r="E123" s="2">
        <v>4985136</v>
      </c>
      <c r="F123" t="str">
        <f t="shared" si="2"/>
        <v>52.310913</v>
      </c>
      <c r="G123" t="str">
        <f t="shared" si="3"/>
        <v>4.985136</v>
      </c>
    </row>
    <row r="124" spans="1:7" x14ac:dyDescent="0.35">
      <c r="A124" t="s">
        <v>801</v>
      </c>
      <c r="B124">
        <v>322</v>
      </c>
      <c r="C124" t="s">
        <v>791</v>
      </c>
      <c r="D124" s="2">
        <v>52311147</v>
      </c>
      <c r="E124" s="2">
        <v>4985164</v>
      </c>
      <c r="F124" t="str">
        <f t="shared" si="2"/>
        <v>52.311147</v>
      </c>
      <c r="G124" t="str">
        <f t="shared" si="3"/>
        <v>4.985164</v>
      </c>
    </row>
    <row r="125" spans="1:7" x14ac:dyDescent="0.35">
      <c r="A125" t="s">
        <v>802</v>
      </c>
      <c r="B125">
        <v>323</v>
      </c>
      <c r="C125" t="s">
        <v>791</v>
      </c>
      <c r="D125" s="2">
        <v>52311093</v>
      </c>
      <c r="E125" s="2">
        <v>4985194</v>
      </c>
      <c r="F125" t="str">
        <f t="shared" si="2"/>
        <v>52.311093</v>
      </c>
      <c r="G125" t="str">
        <f t="shared" si="3"/>
        <v>4.985194</v>
      </c>
    </row>
    <row r="126" spans="1:7" x14ac:dyDescent="0.35">
      <c r="A126" t="s">
        <v>803</v>
      </c>
      <c r="B126">
        <v>330</v>
      </c>
      <c r="C126" t="s">
        <v>804</v>
      </c>
      <c r="D126" s="2">
        <v>52350447</v>
      </c>
      <c r="E126" s="2">
        <v>4934554</v>
      </c>
      <c r="F126" t="str">
        <f t="shared" si="2"/>
        <v>52.350447</v>
      </c>
      <c r="G126" t="str">
        <f t="shared" si="3"/>
        <v>4.934554</v>
      </c>
    </row>
    <row r="127" spans="1:7" x14ac:dyDescent="0.35">
      <c r="A127" t="s">
        <v>805</v>
      </c>
      <c r="B127">
        <v>331</v>
      </c>
      <c r="C127" t="s">
        <v>760</v>
      </c>
      <c r="D127" s="2">
        <v>52297373</v>
      </c>
      <c r="E127" s="2">
        <v>4973502</v>
      </c>
      <c r="F127" t="str">
        <f t="shared" si="2"/>
        <v>52.297373</v>
      </c>
      <c r="G127" t="str">
        <f t="shared" si="3"/>
        <v>4.973502</v>
      </c>
    </row>
    <row r="128" spans="1:7" x14ac:dyDescent="0.35">
      <c r="A128" t="s">
        <v>806</v>
      </c>
      <c r="B128">
        <v>332</v>
      </c>
      <c r="C128" t="s">
        <v>807</v>
      </c>
      <c r="D128" s="2">
        <v>52293818</v>
      </c>
      <c r="E128" s="2">
        <v>4974488</v>
      </c>
      <c r="F128" t="str">
        <f t="shared" si="2"/>
        <v>52.293818</v>
      </c>
      <c r="G128" t="str">
        <f t="shared" si="3"/>
        <v>4.974488</v>
      </c>
    </row>
    <row r="129" spans="1:7" x14ac:dyDescent="0.35">
      <c r="A129" t="s">
        <v>808</v>
      </c>
      <c r="B129">
        <v>333</v>
      </c>
      <c r="C129" t="s">
        <v>807</v>
      </c>
      <c r="D129" s="2">
        <v>52294025</v>
      </c>
      <c r="E129" s="2">
        <v>4974633</v>
      </c>
      <c r="F129" t="str">
        <f t="shared" si="2"/>
        <v>52.294025</v>
      </c>
      <c r="G129" t="str">
        <f t="shared" si="3"/>
        <v>4.974633</v>
      </c>
    </row>
    <row r="130" spans="1:7" x14ac:dyDescent="0.35">
      <c r="A130" t="s">
        <v>809</v>
      </c>
      <c r="B130">
        <v>334</v>
      </c>
      <c r="C130" t="s">
        <v>810</v>
      </c>
      <c r="D130" s="2">
        <v>52292767</v>
      </c>
      <c r="E130" s="2">
        <v>49774</v>
      </c>
      <c r="F130" t="str">
        <f t="shared" si="2"/>
        <v>52.292767</v>
      </c>
      <c r="G130" t="str">
        <f t="shared" si="3"/>
        <v>4.9774</v>
      </c>
    </row>
    <row r="131" spans="1:7" x14ac:dyDescent="0.35">
      <c r="A131" t="s">
        <v>811</v>
      </c>
      <c r="B131">
        <v>335</v>
      </c>
      <c r="C131" t="s">
        <v>810</v>
      </c>
      <c r="D131" s="2">
        <v>52292874</v>
      </c>
      <c r="E131" s="2">
        <v>4977238</v>
      </c>
      <c r="F131" t="str">
        <f t="shared" ref="F131:F194" si="4">LEFT(D131,2)&amp;"."&amp;MID(D131,3,LEN(D131))</f>
        <v>52.292874</v>
      </c>
      <c r="G131" t="str">
        <f t="shared" ref="G131:G194" si="5">LEFT(E131,1)&amp;"."&amp;MID(E131,2,LEN(E131))</f>
        <v>4.977238</v>
      </c>
    </row>
    <row r="132" spans="1:7" x14ac:dyDescent="0.35">
      <c r="A132" t="s">
        <v>812</v>
      </c>
      <c r="B132">
        <v>336</v>
      </c>
      <c r="C132" t="s">
        <v>813</v>
      </c>
      <c r="D132" s="2">
        <v>52292656</v>
      </c>
      <c r="E132" s="2">
        <v>4981578</v>
      </c>
      <c r="F132" t="str">
        <f t="shared" si="4"/>
        <v>52.292656</v>
      </c>
      <c r="G132" t="str">
        <f t="shared" si="5"/>
        <v>4.981578</v>
      </c>
    </row>
    <row r="133" spans="1:7" x14ac:dyDescent="0.35">
      <c r="A133" t="s">
        <v>814</v>
      </c>
      <c r="B133">
        <v>337</v>
      </c>
      <c r="C133" t="s">
        <v>813</v>
      </c>
      <c r="D133" s="2">
        <v>52292754</v>
      </c>
      <c r="E133" s="2">
        <v>4981299</v>
      </c>
      <c r="F133" t="str">
        <f t="shared" si="4"/>
        <v>52.292754</v>
      </c>
      <c r="G133" t="str">
        <f t="shared" si="5"/>
        <v>4.981299</v>
      </c>
    </row>
    <row r="134" spans="1:7" x14ac:dyDescent="0.35">
      <c r="A134" t="s">
        <v>815</v>
      </c>
      <c r="B134">
        <v>338</v>
      </c>
      <c r="C134" t="s">
        <v>816</v>
      </c>
      <c r="D134" s="2">
        <v>52292824</v>
      </c>
      <c r="E134" s="2">
        <v>4986018</v>
      </c>
      <c r="F134" t="str">
        <f t="shared" si="4"/>
        <v>52.292824</v>
      </c>
      <c r="G134" t="str">
        <f t="shared" si="5"/>
        <v>4.986018</v>
      </c>
    </row>
    <row r="135" spans="1:7" x14ac:dyDescent="0.35">
      <c r="A135" t="s">
        <v>817</v>
      </c>
      <c r="B135">
        <v>339</v>
      </c>
      <c r="C135" t="s">
        <v>816</v>
      </c>
      <c r="D135" s="2">
        <v>52292895</v>
      </c>
      <c r="E135" s="2">
        <v>4985842</v>
      </c>
      <c r="F135" t="str">
        <f t="shared" si="4"/>
        <v>52.292895</v>
      </c>
      <c r="G135" t="str">
        <f t="shared" si="5"/>
        <v>4.985842</v>
      </c>
    </row>
    <row r="136" spans="1:7" x14ac:dyDescent="0.35">
      <c r="A136" t="s">
        <v>818</v>
      </c>
      <c r="B136">
        <v>341</v>
      </c>
      <c r="C136" t="s">
        <v>819</v>
      </c>
      <c r="D136" s="2">
        <v>52294181</v>
      </c>
      <c r="E136" s="2">
        <v>498882</v>
      </c>
      <c r="F136" t="str">
        <f t="shared" si="4"/>
        <v>52.294181</v>
      </c>
      <c r="G136" t="str">
        <f t="shared" si="5"/>
        <v>4.98882</v>
      </c>
    </row>
    <row r="137" spans="1:7" x14ac:dyDescent="0.35">
      <c r="A137" t="s">
        <v>820</v>
      </c>
      <c r="B137">
        <v>343</v>
      </c>
      <c r="C137" t="s">
        <v>821</v>
      </c>
      <c r="D137" s="2">
        <v>52298631</v>
      </c>
      <c r="E137" s="2">
        <v>4989147</v>
      </c>
      <c r="F137" t="str">
        <f t="shared" si="4"/>
        <v>52.298631</v>
      </c>
      <c r="G137" t="str">
        <f t="shared" si="5"/>
        <v>4.989147</v>
      </c>
    </row>
    <row r="138" spans="1:7" x14ac:dyDescent="0.35">
      <c r="A138" t="s">
        <v>822</v>
      </c>
      <c r="B138">
        <v>344</v>
      </c>
      <c r="C138" t="s">
        <v>821</v>
      </c>
      <c r="D138" s="2">
        <v>52298883</v>
      </c>
      <c r="E138" s="2">
        <v>4989291</v>
      </c>
      <c r="F138" t="str">
        <f t="shared" si="4"/>
        <v>52.298883</v>
      </c>
      <c r="G138" t="str">
        <f t="shared" si="5"/>
        <v>4.989291</v>
      </c>
    </row>
    <row r="139" spans="1:7" x14ac:dyDescent="0.35">
      <c r="A139" t="s">
        <v>823</v>
      </c>
      <c r="B139">
        <v>345</v>
      </c>
      <c r="C139" t="s">
        <v>824</v>
      </c>
      <c r="D139" s="2">
        <v>52296249</v>
      </c>
      <c r="E139" s="2">
        <v>498911</v>
      </c>
      <c r="F139" t="str">
        <f t="shared" si="4"/>
        <v>52.296249</v>
      </c>
      <c r="G139" t="str">
        <f t="shared" si="5"/>
        <v>4.98911</v>
      </c>
    </row>
    <row r="140" spans="1:7" x14ac:dyDescent="0.35">
      <c r="A140" t="s">
        <v>825</v>
      </c>
      <c r="B140">
        <v>346</v>
      </c>
      <c r="C140" t="s">
        <v>824</v>
      </c>
      <c r="D140" s="2">
        <v>52296439</v>
      </c>
      <c r="E140" s="2">
        <v>4989357</v>
      </c>
      <c r="F140" t="str">
        <f t="shared" si="4"/>
        <v>52.296439</v>
      </c>
      <c r="G140" t="str">
        <f t="shared" si="5"/>
        <v>4.989357</v>
      </c>
    </row>
    <row r="141" spans="1:7" x14ac:dyDescent="0.35">
      <c r="A141" t="s">
        <v>826</v>
      </c>
      <c r="B141">
        <v>347</v>
      </c>
      <c r="C141" t="s">
        <v>827</v>
      </c>
      <c r="D141" s="2">
        <v>52311161</v>
      </c>
      <c r="E141" s="2">
        <v>495104</v>
      </c>
      <c r="F141" t="str">
        <f t="shared" si="4"/>
        <v>52.311161</v>
      </c>
      <c r="G141" t="str">
        <f t="shared" si="5"/>
        <v>4.95104</v>
      </c>
    </row>
    <row r="142" spans="1:7" x14ac:dyDescent="0.35">
      <c r="A142" t="s">
        <v>828</v>
      </c>
      <c r="B142">
        <v>348</v>
      </c>
      <c r="C142" t="s">
        <v>827</v>
      </c>
      <c r="D142" s="2">
        <v>52311045</v>
      </c>
      <c r="E142" s="2">
        <v>4951364</v>
      </c>
      <c r="F142" t="str">
        <f t="shared" si="4"/>
        <v>52.311045</v>
      </c>
      <c r="G142" t="str">
        <f t="shared" si="5"/>
        <v>4.951364</v>
      </c>
    </row>
    <row r="143" spans="1:7" x14ac:dyDescent="0.35">
      <c r="A143" t="s">
        <v>829</v>
      </c>
      <c r="B143">
        <v>349</v>
      </c>
      <c r="C143" t="s">
        <v>819</v>
      </c>
      <c r="D143" s="2">
        <v>52294335</v>
      </c>
      <c r="E143" s="2">
        <v>4989054</v>
      </c>
      <c r="F143" t="str">
        <f t="shared" si="4"/>
        <v>52.294335</v>
      </c>
      <c r="G143" t="str">
        <f t="shared" si="5"/>
        <v>4.989054</v>
      </c>
    </row>
    <row r="144" spans="1:7" x14ac:dyDescent="0.35">
      <c r="A144" t="s">
        <v>830</v>
      </c>
      <c r="B144">
        <v>351</v>
      </c>
      <c r="C144" t="s">
        <v>831</v>
      </c>
      <c r="D144" s="2">
        <v>52322751</v>
      </c>
      <c r="E144" s="2">
        <v>494525</v>
      </c>
      <c r="F144" t="str">
        <f t="shared" si="4"/>
        <v>52.322751</v>
      </c>
      <c r="G144" t="str">
        <f t="shared" si="5"/>
        <v>4.94525</v>
      </c>
    </row>
    <row r="145" spans="1:7" x14ac:dyDescent="0.35">
      <c r="A145" t="s">
        <v>832</v>
      </c>
      <c r="B145">
        <v>352</v>
      </c>
      <c r="C145" t="s">
        <v>831</v>
      </c>
      <c r="D145" s="2">
        <v>52323144</v>
      </c>
      <c r="E145" s="2">
        <v>4944571</v>
      </c>
      <c r="F145" t="str">
        <f t="shared" si="4"/>
        <v>52.323144</v>
      </c>
      <c r="G145" t="str">
        <f t="shared" si="5"/>
        <v>4.944571</v>
      </c>
    </row>
    <row r="146" spans="1:7" x14ac:dyDescent="0.35">
      <c r="A146" t="s">
        <v>833</v>
      </c>
      <c r="B146">
        <v>364</v>
      </c>
      <c r="C146" t="s">
        <v>834</v>
      </c>
      <c r="D146" s="2">
        <v>52334624</v>
      </c>
      <c r="E146" s="2">
        <v>4954977</v>
      </c>
      <c r="F146" t="str">
        <f t="shared" si="4"/>
        <v>52.334624</v>
      </c>
      <c r="G146" t="str">
        <f t="shared" si="5"/>
        <v>4.954977</v>
      </c>
    </row>
    <row r="147" spans="1:7" x14ac:dyDescent="0.35">
      <c r="A147" t="s">
        <v>835</v>
      </c>
      <c r="B147">
        <v>365</v>
      </c>
      <c r="C147" t="s">
        <v>834</v>
      </c>
      <c r="D147" s="2">
        <v>52335012</v>
      </c>
      <c r="E147" s="2">
        <v>4955442</v>
      </c>
      <c r="F147" t="str">
        <f t="shared" si="4"/>
        <v>52.335012</v>
      </c>
      <c r="G147" t="str">
        <f t="shared" si="5"/>
        <v>4.955442</v>
      </c>
    </row>
    <row r="148" spans="1:7" x14ac:dyDescent="0.35">
      <c r="A148" t="s">
        <v>836</v>
      </c>
      <c r="B148">
        <v>370</v>
      </c>
      <c r="C148" t="s">
        <v>837</v>
      </c>
      <c r="D148" s="2">
        <v>52332442</v>
      </c>
      <c r="E148" s="2">
        <v>4941002</v>
      </c>
      <c r="F148" t="str">
        <f t="shared" si="4"/>
        <v>52.332442</v>
      </c>
      <c r="G148" t="str">
        <f t="shared" si="5"/>
        <v>4.941002</v>
      </c>
    </row>
    <row r="149" spans="1:7" x14ac:dyDescent="0.35">
      <c r="A149" t="s">
        <v>838</v>
      </c>
      <c r="B149">
        <v>371</v>
      </c>
      <c r="C149" t="s">
        <v>837</v>
      </c>
      <c r="D149" s="2">
        <v>52332388</v>
      </c>
      <c r="E149" s="2">
        <v>4941032</v>
      </c>
      <c r="F149" t="str">
        <f t="shared" si="4"/>
        <v>52.332388</v>
      </c>
      <c r="G149" t="str">
        <f t="shared" si="5"/>
        <v>4.941032</v>
      </c>
    </row>
    <row r="150" spans="1:7" x14ac:dyDescent="0.35">
      <c r="A150" t="s">
        <v>839</v>
      </c>
      <c r="B150">
        <v>419</v>
      </c>
      <c r="C150" t="s">
        <v>840</v>
      </c>
      <c r="D150" s="2">
        <v>52301487</v>
      </c>
      <c r="E150" s="2">
        <v>4985911</v>
      </c>
      <c r="F150" t="str">
        <f t="shared" si="4"/>
        <v>52.301487</v>
      </c>
      <c r="G150" t="str">
        <f t="shared" si="5"/>
        <v>4.985911</v>
      </c>
    </row>
    <row r="151" spans="1:7" x14ac:dyDescent="0.35">
      <c r="A151" t="s">
        <v>841</v>
      </c>
      <c r="B151">
        <v>420</v>
      </c>
      <c r="C151" t="s">
        <v>840</v>
      </c>
      <c r="D151" s="2">
        <v>52301576</v>
      </c>
      <c r="E151" s="2">
        <v>4985558</v>
      </c>
      <c r="F151" t="str">
        <f t="shared" si="4"/>
        <v>52.301576</v>
      </c>
      <c r="G151" t="str">
        <f t="shared" si="5"/>
        <v>4.985558</v>
      </c>
    </row>
    <row r="152" spans="1:7" x14ac:dyDescent="0.35">
      <c r="A152" t="s">
        <v>842</v>
      </c>
      <c r="B152">
        <v>421</v>
      </c>
      <c r="C152" t="s">
        <v>843</v>
      </c>
      <c r="D152" s="2">
        <v>5230147</v>
      </c>
      <c r="E152" s="2">
        <v>4980853</v>
      </c>
      <c r="F152" t="str">
        <f t="shared" si="4"/>
        <v>52.30147</v>
      </c>
      <c r="G152" t="str">
        <f t="shared" si="5"/>
        <v>4.980853</v>
      </c>
    </row>
    <row r="153" spans="1:7" x14ac:dyDescent="0.35">
      <c r="A153" t="s">
        <v>844</v>
      </c>
      <c r="B153">
        <v>422</v>
      </c>
      <c r="C153" t="s">
        <v>843</v>
      </c>
      <c r="D153" s="2">
        <v>52301559</v>
      </c>
      <c r="E153" s="2">
        <v>4980412</v>
      </c>
      <c r="F153" t="str">
        <f t="shared" si="4"/>
        <v>52.301559</v>
      </c>
      <c r="G153" t="str">
        <f t="shared" si="5"/>
        <v>4.980412</v>
      </c>
    </row>
    <row r="154" spans="1:7" x14ac:dyDescent="0.35">
      <c r="A154" t="s">
        <v>845</v>
      </c>
      <c r="B154">
        <v>434</v>
      </c>
      <c r="C154" t="s">
        <v>846</v>
      </c>
      <c r="D154" s="2">
        <v>52314573</v>
      </c>
      <c r="E154" s="2">
        <v>4950318</v>
      </c>
      <c r="F154" t="str">
        <f t="shared" si="4"/>
        <v>52.314573</v>
      </c>
      <c r="G154" t="str">
        <f t="shared" si="5"/>
        <v>4.950318</v>
      </c>
    </row>
    <row r="155" spans="1:7" x14ac:dyDescent="0.35">
      <c r="A155" t="s">
        <v>847</v>
      </c>
      <c r="B155">
        <v>436</v>
      </c>
      <c r="C155" t="s">
        <v>848</v>
      </c>
      <c r="D155" s="2">
        <v>52335328</v>
      </c>
      <c r="E155" s="2">
        <v>4946093</v>
      </c>
      <c r="F155" t="str">
        <f t="shared" si="4"/>
        <v>52.335328</v>
      </c>
      <c r="G155" t="str">
        <f t="shared" si="5"/>
        <v>4.946093</v>
      </c>
    </row>
    <row r="156" spans="1:7" x14ac:dyDescent="0.35">
      <c r="A156" t="s">
        <v>849</v>
      </c>
      <c r="B156">
        <v>437</v>
      </c>
      <c r="C156" t="s">
        <v>848</v>
      </c>
      <c r="D156" s="2">
        <v>52335739</v>
      </c>
      <c r="E156" s="2">
        <v>49454</v>
      </c>
      <c r="F156" t="str">
        <f t="shared" si="4"/>
        <v>52.335739</v>
      </c>
      <c r="G156" t="str">
        <f t="shared" si="5"/>
        <v>4.9454</v>
      </c>
    </row>
    <row r="157" spans="1:7" x14ac:dyDescent="0.35">
      <c r="A157" t="s">
        <v>850</v>
      </c>
      <c r="B157">
        <v>441</v>
      </c>
      <c r="C157" t="s">
        <v>618</v>
      </c>
      <c r="D157" s="2">
        <v>52360883</v>
      </c>
      <c r="E157" s="2">
        <v>4932539</v>
      </c>
      <c r="F157" t="str">
        <f t="shared" si="4"/>
        <v>52.360883</v>
      </c>
      <c r="G157" t="str">
        <f t="shared" si="5"/>
        <v>4.932539</v>
      </c>
    </row>
    <row r="158" spans="1:7" x14ac:dyDescent="0.35">
      <c r="A158" t="s">
        <v>851</v>
      </c>
      <c r="B158">
        <v>442</v>
      </c>
      <c r="C158" t="s">
        <v>852</v>
      </c>
      <c r="D158" s="2">
        <v>52337591</v>
      </c>
      <c r="E158" s="2">
        <v>4960054</v>
      </c>
      <c r="F158" t="str">
        <f t="shared" si="4"/>
        <v>52.337591</v>
      </c>
      <c r="G158" t="str">
        <f t="shared" si="5"/>
        <v>4.960054</v>
      </c>
    </row>
    <row r="159" spans="1:7" x14ac:dyDescent="0.35">
      <c r="A159" t="s">
        <v>853</v>
      </c>
      <c r="B159">
        <v>443</v>
      </c>
      <c r="C159" t="s">
        <v>852</v>
      </c>
      <c r="D159" s="2">
        <v>52337375</v>
      </c>
      <c r="E159" s="2">
        <v>4960056</v>
      </c>
      <c r="F159" t="str">
        <f t="shared" si="4"/>
        <v>52.337375</v>
      </c>
      <c r="G159" t="str">
        <f t="shared" si="5"/>
        <v>4.960056</v>
      </c>
    </row>
    <row r="160" spans="1:7" x14ac:dyDescent="0.35">
      <c r="A160" t="s">
        <v>854</v>
      </c>
      <c r="B160">
        <v>444</v>
      </c>
      <c r="C160" t="s">
        <v>628</v>
      </c>
      <c r="D160" s="2">
        <v>5235991</v>
      </c>
      <c r="E160" s="2">
        <v>49249</v>
      </c>
      <c r="F160" t="str">
        <f t="shared" si="4"/>
        <v>52.35991</v>
      </c>
      <c r="G160" t="str">
        <f t="shared" si="5"/>
        <v>4.9249</v>
      </c>
    </row>
    <row r="161" spans="1:7" x14ac:dyDescent="0.35">
      <c r="A161" t="s">
        <v>855</v>
      </c>
      <c r="B161">
        <v>445</v>
      </c>
      <c r="C161" t="s">
        <v>856</v>
      </c>
      <c r="D161" s="2">
        <v>52338834</v>
      </c>
      <c r="E161" s="2">
        <v>4958325</v>
      </c>
      <c r="F161" t="str">
        <f t="shared" si="4"/>
        <v>52.338834</v>
      </c>
      <c r="G161" t="str">
        <f t="shared" si="5"/>
        <v>4.958325</v>
      </c>
    </row>
    <row r="162" spans="1:7" x14ac:dyDescent="0.35">
      <c r="A162" t="s">
        <v>857</v>
      </c>
      <c r="B162">
        <v>446</v>
      </c>
      <c r="C162" t="s">
        <v>856</v>
      </c>
      <c r="D162" s="2">
        <v>52338674</v>
      </c>
      <c r="E162" s="2">
        <v>4958958</v>
      </c>
      <c r="F162" t="str">
        <f t="shared" si="4"/>
        <v>52.338674</v>
      </c>
      <c r="G162" t="str">
        <f t="shared" si="5"/>
        <v>4.958958</v>
      </c>
    </row>
    <row r="163" spans="1:7" x14ac:dyDescent="0.35">
      <c r="A163" t="s">
        <v>858</v>
      </c>
      <c r="B163">
        <v>447</v>
      </c>
      <c r="C163" t="s">
        <v>859</v>
      </c>
      <c r="D163" s="2">
        <v>52337556</v>
      </c>
      <c r="E163" s="2">
        <v>4965469</v>
      </c>
      <c r="F163" t="str">
        <f t="shared" si="4"/>
        <v>52.337556</v>
      </c>
      <c r="G163" t="str">
        <f t="shared" si="5"/>
        <v>4.965469</v>
      </c>
    </row>
    <row r="164" spans="1:7" x14ac:dyDescent="0.35">
      <c r="A164" t="s">
        <v>860</v>
      </c>
      <c r="B164">
        <v>448</v>
      </c>
      <c r="C164" t="s">
        <v>859</v>
      </c>
      <c r="D164" s="2">
        <v>52337423</v>
      </c>
      <c r="E164" s="2">
        <v>4966057</v>
      </c>
      <c r="F164" t="str">
        <f t="shared" si="4"/>
        <v>52.337423</v>
      </c>
      <c r="G164" t="str">
        <f t="shared" si="5"/>
        <v>4.966057</v>
      </c>
    </row>
    <row r="165" spans="1:7" x14ac:dyDescent="0.35">
      <c r="A165" t="s">
        <v>861</v>
      </c>
      <c r="B165">
        <v>449</v>
      </c>
      <c r="C165" t="s">
        <v>862</v>
      </c>
      <c r="D165" s="2">
        <v>52336432</v>
      </c>
      <c r="E165" s="2">
        <v>4970204</v>
      </c>
      <c r="F165" t="str">
        <f t="shared" si="4"/>
        <v>52.336432</v>
      </c>
      <c r="G165" t="str">
        <f t="shared" si="5"/>
        <v>4.970204</v>
      </c>
    </row>
    <row r="166" spans="1:7" x14ac:dyDescent="0.35">
      <c r="A166" t="s">
        <v>863</v>
      </c>
      <c r="B166">
        <v>450</v>
      </c>
      <c r="C166" t="s">
        <v>862</v>
      </c>
      <c r="D166" s="2">
        <v>52336734</v>
      </c>
      <c r="E166" s="2">
        <v>4969438</v>
      </c>
      <c r="F166" t="str">
        <f t="shared" si="4"/>
        <v>52.336734</v>
      </c>
      <c r="G166" t="str">
        <f t="shared" si="5"/>
        <v>4.969438</v>
      </c>
    </row>
    <row r="167" spans="1:7" x14ac:dyDescent="0.35">
      <c r="A167" t="s">
        <v>864</v>
      </c>
      <c r="B167">
        <v>453</v>
      </c>
      <c r="C167" t="s">
        <v>862</v>
      </c>
      <c r="D167" s="2">
        <v>52336448</v>
      </c>
      <c r="E167" s="2">
        <v>4969646</v>
      </c>
      <c r="F167" t="str">
        <f t="shared" si="4"/>
        <v>52.336448</v>
      </c>
      <c r="G167" t="str">
        <f t="shared" si="5"/>
        <v>4.969646</v>
      </c>
    </row>
    <row r="168" spans="1:7" x14ac:dyDescent="0.35">
      <c r="A168" t="s">
        <v>865</v>
      </c>
      <c r="B168">
        <v>454</v>
      </c>
      <c r="C168" t="s">
        <v>862</v>
      </c>
      <c r="D168" s="2">
        <v>52337005</v>
      </c>
      <c r="E168" s="2">
        <v>4969582</v>
      </c>
      <c r="F168" t="str">
        <f t="shared" si="4"/>
        <v>52.337005</v>
      </c>
      <c r="G168" t="str">
        <f t="shared" si="5"/>
        <v>4.969582</v>
      </c>
    </row>
    <row r="169" spans="1:7" x14ac:dyDescent="0.35">
      <c r="A169" t="s">
        <v>866</v>
      </c>
      <c r="B169">
        <v>455</v>
      </c>
      <c r="C169" t="s">
        <v>867</v>
      </c>
      <c r="D169" s="2">
        <v>52336864</v>
      </c>
      <c r="E169" s="2">
        <v>4970581</v>
      </c>
      <c r="F169" t="str">
        <f t="shared" si="4"/>
        <v>52.336864</v>
      </c>
      <c r="G169" t="str">
        <f t="shared" si="5"/>
        <v>4.970581</v>
      </c>
    </row>
    <row r="170" spans="1:7" x14ac:dyDescent="0.35">
      <c r="A170" t="s">
        <v>868</v>
      </c>
      <c r="B170">
        <v>460</v>
      </c>
      <c r="C170" t="s">
        <v>869</v>
      </c>
      <c r="D170" s="2">
        <v>52326951</v>
      </c>
      <c r="E170" s="2">
        <v>4960435</v>
      </c>
      <c r="F170" t="str">
        <f t="shared" si="4"/>
        <v>52.326951</v>
      </c>
      <c r="G170" t="str">
        <f t="shared" si="5"/>
        <v>4.960435</v>
      </c>
    </row>
    <row r="171" spans="1:7" x14ac:dyDescent="0.35">
      <c r="A171" t="s">
        <v>870</v>
      </c>
      <c r="B171">
        <v>461</v>
      </c>
      <c r="C171" t="s">
        <v>869</v>
      </c>
      <c r="D171" s="2">
        <v>52326753</v>
      </c>
      <c r="E171" s="2">
        <v>4960437</v>
      </c>
      <c r="F171" t="str">
        <f t="shared" si="4"/>
        <v>52.326753</v>
      </c>
      <c r="G171" t="str">
        <f t="shared" si="5"/>
        <v>4.960437</v>
      </c>
    </row>
    <row r="172" spans="1:7" x14ac:dyDescent="0.35">
      <c r="A172" t="s">
        <v>871</v>
      </c>
      <c r="B172">
        <v>491</v>
      </c>
      <c r="C172" t="s">
        <v>872</v>
      </c>
      <c r="D172" s="2">
        <v>52354782</v>
      </c>
      <c r="E172" s="2">
        <v>4952182</v>
      </c>
      <c r="F172" t="str">
        <f t="shared" si="4"/>
        <v>52.354782</v>
      </c>
      <c r="G172" t="str">
        <f t="shared" si="5"/>
        <v>4.952182</v>
      </c>
    </row>
    <row r="173" spans="1:7" x14ac:dyDescent="0.35">
      <c r="A173" t="s">
        <v>873</v>
      </c>
      <c r="B173">
        <v>492</v>
      </c>
      <c r="C173" t="s">
        <v>872</v>
      </c>
      <c r="D173" s="2">
        <v>52355207</v>
      </c>
      <c r="E173" s="2">
        <v>4952692</v>
      </c>
      <c r="F173" t="str">
        <f t="shared" si="4"/>
        <v>52.355207</v>
      </c>
      <c r="G173" t="str">
        <f t="shared" si="5"/>
        <v>4.952692</v>
      </c>
    </row>
    <row r="174" spans="1:7" x14ac:dyDescent="0.35">
      <c r="A174" t="s">
        <v>874</v>
      </c>
      <c r="B174">
        <v>494</v>
      </c>
      <c r="C174" t="s">
        <v>875</v>
      </c>
      <c r="D174" s="2">
        <v>52356012</v>
      </c>
      <c r="E174" s="2">
        <v>4954167</v>
      </c>
      <c r="F174" t="str">
        <f t="shared" si="4"/>
        <v>52.356012</v>
      </c>
      <c r="G174" t="str">
        <f t="shared" si="5"/>
        <v>4.954167</v>
      </c>
    </row>
    <row r="175" spans="1:7" x14ac:dyDescent="0.35">
      <c r="A175" t="s">
        <v>876</v>
      </c>
      <c r="B175">
        <v>497</v>
      </c>
      <c r="C175" t="s">
        <v>875</v>
      </c>
      <c r="D175" s="2">
        <v>52356084</v>
      </c>
      <c r="E175" s="2">
        <v>4954137</v>
      </c>
      <c r="F175" t="str">
        <f t="shared" si="4"/>
        <v>52.356084</v>
      </c>
      <c r="G175" t="str">
        <f t="shared" si="5"/>
        <v>4.954137</v>
      </c>
    </row>
    <row r="176" spans="1:7" x14ac:dyDescent="0.35">
      <c r="A176" t="s">
        <v>877</v>
      </c>
      <c r="B176">
        <v>504</v>
      </c>
      <c r="C176" t="s">
        <v>878</v>
      </c>
      <c r="D176" s="2">
        <v>52339664</v>
      </c>
      <c r="E176" s="2">
        <v>4954355</v>
      </c>
      <c r="F176" t="str">
        <f t="shared" si="4"/>
        <v>52.339664</v>
      </c>
      <c r="G176" t="str">
        <f t="shared" si="5"/>
        <v>4.954355</v>
      </c>
    </row>
    <row r="177" spans="1:7" x14ac:dyDescent="0.35">
      <c r="A177" t="s">
        <v>879</v>
      </c>
      <c r="B177">
        <v>505</v>
      </c>
      <c r="C177" t="s">
        <v>878</v>
      </c>
      <c r="D177" s="2">
        <v>52339566</v>
      </c>
      <c r="E177" s="2">
        <v>4954694</v>
      </c>
      <c r="F177" t="str">
        <f t="shared" si="4"/>
        <v>52.339566</v>
      </c>
      <c r="G177" t="str">
        <f t="shared" si="5"/>
        <v>4.954694</v>
      </c>
    </row>
    <row r="178" spans="1:7" x14ac:dyDescent="0.35">
      <c r="A178" t="s">
        <v>880</v>
      </c>
      <c r="B178">
        <v>506</v>
      </c>
      <c r="C178" t="s">
        <v>881</v>
      </c>
      <c r="D178" s="2">
        <v>52354346</v>
      </c>
      <c r="E178" s="2">
        <v>4958307</v>
      </c>
      <c r="F178" t="str">
        <f t="shared" si="4"/>
        <v>52.354346</v>
      </c>
      <c r="G178" t="str">
        <f t="shared" si="5"/>
        <v>4.958307</v>
      </c>
    </row>
    <row r="179" spans="1:7" x14ac:dyDescent="0.35">
      <c r="A179" t="s">
        <v>882</v>
      </c>
      <c r="B179">
        <v>507</v>
      </c>
      <c r="C179" t="s">
        <v>881</v>
      </c>
      <c r="D179" s="2">
        <v>52354138</v>
      </c>
      <c r="E179" s="2">
        <v>4957722</v>
      </c>
      <c r="F179" t="str">
        <f t="shared" si="4"/>
        <v>52.354138</v>
      </c>
      <c r="G179" t="str">
        <f t="shared" si="5"/>
        <v>4.957722</v>
      </c>
    </row>
    <row r="180" spans="1:7" x14ac:dyDescent="0.35">
      <c r="A180" t="s">
        <v>883</v>
      </c>
      <c r="B180">
        <v>511</v>
      </c>
      <c r="C180" t="s">
        <v>884</v>
      </c>
      <c r="D180" s="2">
        <v>52323142</v>
      </c>
      <c r="E180" s="2">
        <v>4936827</v>
      </c>
      <c r="F180" t="str">
        <f t="shared" si="4"/>
        <v>52.323142</v>
      </c>
      <c r="G180" t="str">
        <f t="shared" si="5"/>
        <v>4.936827</v>
      </c>
    </row>
    <row r="181" spans="1:7" x14ac:dyDescent="0.35">
      <c r="A181" t="s">
        <v>885</v>
      </c>
      <c r="B181">
        <v>512</v>
      </c>
      <c r="C181" t="s">
        <v>804</v>
      </c>
      <c r="D181" s="2">
        <v>52350202</v>
      </c>
      <c r="E181" s="2">
        <v>4933896</v>
      </c>
      <c r="F181" t="str">
        <f t="shared" si="4"/>
        <v>52.350202</v>
      </c>
      <c r="G181" t="str">
        <f t="shared" si="5"/>
        <v>4.933896</v>
      </c>
    </row>
    <row r="182" spans="1:7" x14ac:dyDescent="0.35">
      <c r="A182" t="s">
        <v>886</v>
      </c>
      <c r="B182">
        <v>514</v>
      </c>
      <c r="C182" t="s">
        <v>887</v>
      </c>
      <c r="D182" s="2">
        <v>52326825</v>
      </c>
      <c r="E182" s="2">
        <v>4965409</v>
      </c>
      <c r="F182" t="str">
        <f t="shared" si="4"/>
        <v>52.326825</v>
      </c>
      <c r="G182" t="str">
        <f t="shared" si="5"/>
        <v>4.965409</v>
      </c>
    </row>
    <row r="183" spans="1:7" x14ac:dyDescent="0.35">
      <c r="A183" t="s">
        <v>888</v>
      </c>
      <c r="B183">
        <v>515</v>
      </c>
      <c r="C183" t="s">
        <v>884</v>
      </c>
      <c r="D183" s="2">
        <v>52323187</v>
      </c>
      <c r="E183" s="2">
        <v>4936694</v>
      </c>
      <c r="F183" t="str">
        <f t="shared" si="4"/>
        <v>52.323187</v>
      </c>
      <c r="G183" t="str">
        <f t="shared" si="5"/>
        <v>4.936694</v>
      </c>
    </row>
    <row r="184" spans="1:7" x14ac:dyDescent="0.35">
      <c r="A184" t="s">
        <v>889</v>
      </c>
      <c r="B184">
        <v>518</v>
      </c>
      <c r="C184" t="s">
        <v>890</v>
      </c>
      <c r="D184" s="2">
        <v>52312684</v>
      </c>
      <c r="E184" s="2">
        <v>4949676</v>
      </c>
      <c r="F184" t="str">
        <f t="shared" si="4"/>
        <v>52.312684</v>
      </c>
      <c r="G184" t="str">
        <f t="shared" si="5"/>
        <v>4.949676</v>
      </c>
    </row>
    <row r="185" spans="1:7" x14ac:dyDescent="0.35">
      <c r="A185" t="s">
        <v>891</v>
      </c>
      <c r="B185">
        <v>525</v>
      </c>
      <c r="C185" t="s">
        <v>892</v>
      </c>
      <c r="D185" s="2">
        <v>52327656</v>
      </c>
      <c r="E185" s="2">
        <v>49719</v>
      </c>
      <c r="F185" t="str">
        <f t="shared" si="4"/>
        <v>52.327656</v>
      </c>
      <c r="G185" t="str">
        <f t="shared" si="5"/>
        <v>4.9719</v>
      </c>
    </row>
    <row r="186" spans="1:7" x14ac:dyDescent="0.35">
      <c r="A186" t="s">
        <v>893</v>
      </c>
      <c r="B186">
        <v>526</v>
      </c>
      <c r="C186" t="s">
        <v>892</v>
      </c>
      <c r="D186" s="2">
        <v>52327992</v>
      </c>
      <c r="E186" s="2">
        <v>4972703</v>
      </c>
      <c r="F186" t="str">
        <f t="shared" si="4"/>
        <v>52.327992</v>
      </c>
      <c r="G186" t="str">
        <f t="shared" si="5"/>
        <v>4.972703</v>
      </c>
    </row>
    <row r="187" spans="1:7" x14ac:dyDescent="0.35">
      <c r="A187" t="s">
        <v>894</v>
      </c>
      <c r="B187">
        <v>528</v>
      </c>
      <c r="C187" t="s">
        <v>887</v>
      </c>
      <c r="D187" s="2">
        <v>52327199</v>
      </c>
      <c r="E187" s="2">
        <v>4967063</v>
      </c>
      <c r="F187" t="str">
        <f t="shared" si="4"/>
        <v>52.327199</v>
      </c>
      <c r="G187" t="str">
        <f t="shared" si="5"/>
        <v>4.967063</v>
      </c>
    </row>
    <row r="188" spans="1:7" x14ac:dyDescent="0.35">
      <c r="A188" t="s">
        <v>895</v>
      </c>
      <c r="B188">
        <v>529</v>
      </c>
      <c r="C188" t="s">
        <v>896</v>
      </c>
      <c r="D188" s="2">
        <v>52352304</v>
      </c>
      <c r="E188" s="2">
        <v>4947818</v>
      </c>
      <c r="F188" t="str">
        <f t="shared" si="4"/>
        <v>52.352304</v>
      </c>
      <c r="G188" t="str">
        <f t="shared" si="5"/>
        <v>4.947818</v>
      </c>
    </row>
    <row r="189" spans="1:7" x14ac:dyDescent="0.35">
      <c r="A189" t="s">
        <v>897</v>
      </c>
      <c r="B189">
        <v>537</v>
      </c>
      <c r="C189" t="s">
        <v>659</v>
      </c>
      <c r="D189" s="2">
        <v>52349247</v>
      </c>
      <c r="E189" s="2">
        <v>4942755</v>
      </c>
      <c r="F189" t="str">
        <f t="shared" si="4"/>
        <v>52.349247</v>
      </c>
      <c r="G189" t="str">
        <f t="shared" si="5"/>
        <v>4.942755</v>
      </c>
    </row>
    <row r="190" spans="1:7" x14ac:dyDescent="0.35">
      <c r="A190" t="s">
        <v>898</v>
      </c>
      <c r="B190">
        <v>538</v>
      </c>
      <c r="C190" t="s">
        <v>896</v>
      </c>
      <c r="D190" s="2">
        <v>52352395</v>
      </c>
      <c r="E190" s="2">
        <v>4948081</v>
      </c>
      <c r="F190" t="str">
        <f t="shared" si="4"/>
        <v>52.352395</v>
      </c>
      <c r="G190" t="str">
        <f t="shared" si="5"/>
        <v>4.948081</v>
      </c>
    </row>
    <row r="191" spans="1:7" x14ac:dyDescent="0.35">
      <c r="A191" t="s">
        <v>899</v>
      </c>
      <c r="B191">
        <v>548</v>
      </c>
      <c r="C191" t="s">
        <v>900</v>
      </c>
      <c r="D191" s="2">
        <v>52337843</v>
      </c>
      <c r="E191" s="2">
        <v>4921975</v>
      </c>
      <c r="F191" t="str">
        <f t="shared" si="4"/>
        <v>52.337843</v>
      </c>
      <c r="G191" t="str">
        <f t="shared" si="5"/>
        <v>4.921975</v>
      </c>
    </row>
    <row r="192" spans="1:7" x14ac:dyDescent="0.35">
      <c r="A192" t="s">
        <v>901</v>
      </c>
      <c r="B192">
        <v>549</v>
      </c>
      <c r="C192" t="s">
        <v>900</v>
      </c>
      <c r="D192" s="2">
        <v>52337752</v>
      </c>
      <c r="E192" s="2">
        <v>4921756</v>
      </c>
      <c r="F192" t="str">
        <f t="shared" si="4"/>
        <v>52.337752</v>
      </c>
      <c r="G192" t="str">
        <f t="shared" si="5"/>
        <v>4.921756</v>
      </c>
    </row>
    <row r="193" spans="1:7" x14ac:dyDescent="0.35">
      <c r="A193" t="s">
        <v>902</v>
      </c>
      <c r="B193">
        <v>550</v>
      </c>
      <c r="C193" t="s">
        <v>903</v>
      </c>
      <c r="D193" s="2">
        <v>52329783</v>
      </c>
      <c r="E193" s="2">
        <v>4915708</v>
      </c>
      <c r="F193" t="str">
        <f t="shared" si="4"/>
        <v>52.329783</v>
      </c>
      <c r="G193" t="str">
        <f t="shared" si="5"/>
        <v>4.915708</v>
      </c>
    </row>
    <row r="194" spans="1:7" x14ac:dyDescent="0.35">
      <c r="A194" t="s">
        <v>904</v>
      </c>
      <c r="B194">
        <v>551</v>
      </c>
      <c r="C194" t="s">
        <v>903</v>
      </c>
      <c r="D194" s="2">
        <v>52329397</v>
      </c>
      <c r="E194" s="2">
        <v>4915829</v>
      </c>
      <c r="F194" t="str">
        <f t="shared" si="4"/>
        <v>52.329397</v>
      </c>
      <c r="G194" t="str">
        <f t="shared" si="5"/>
        <v>4.915829</v>
      </c>
    </row>
    <row r="195" spans="1:7" x14ac:dyDescent="0.35">
      <c r="A195" t="s">
        <v>905</v>
      </c>
      <c r="B195">
        <v>552</v>
      </c>
      <c r="C195" t="s">
        <v>698</v>
      </c>
      <c r="D195" s="2">
        <v>5231686</v>
      </c>
      <c r="E195" s="2">
        <v>4981563</v>
      </c>
      <c r="F195" t="str">
        <f t="shared" ref="F195:F258" si="6">LEFT(D195,2)&amp;"."&amp;MID(D195,3,LEN(D195))</f>
        <v>52.31686</v>
      </c>
      <c r="G195" t="str">
        <f t="shared" ref="G195:G258" si="7">LEFT(E195,1)&amp;"."&amp;MID(E195,2,LEN(E195))</f>
        <v>4.981563</v>
      </c>
    </row>
    <row r="196" spans="1:7" x14ac:dyDescent="0.35">
      <c r="A196" t="s">
        <v>906</v>
      </c>
      <c r="B196">
        <v>553</v>
      </c>
      <c r="C196" t="s">
        <v>698</v>
      </c>
      <c r="D196" s="2">
        <v>52316012</v>
      </c>
      <c r="E196" s="2">
        <v>4980735</v>
      </c>
      <c r="F196" t="str">
        <f t="shared" si="6"/>
        <v>52.316012</v>
      </c>
      <c r="G196" t="str">
        <f t="shared" si="7"/>
        <v>4.980735</v>
      </c>
    </row>
    <row r="197" spans="1:7" x14ac:dyDescent="0.35">
      <c r="A197" t="s">
        <v>907</v>
      </c>
      <c r="B197">
        <v>554</v>
      </c>
      <c r="C197" t="s">
        <v>908</v>
      </c>
      <c r="D197" s="2">
        <v>52354472</v>
      </c>
      <c r="E197" s="2">
        <v>4950879</v>
      </c>
      <c r="F197" t="str">
        <f t="shared" si="6"/>
        <v>52.354472</v>
      </c>
      <c r="G197" t="str">
        <f t="shared" si="7"/>
        <v>4.950879</v>
      </c>
    </row>
    <row r="198" spans="1:7" x14ac:dyDescent="0.35">
      <c r="A198" t="s">
        <v>909</v>
      </c>
      <c r="B198">
        <v>555</v>
      </c>
      <c r="C198" t="s">
        <v>908</v>
      </c>
      <c r="D198" s="2">
        <v>52354857</v>
      </c>
      <c r="E198" s="2">
        <v>4950332</v>
      </c>
      <c r="F198" t="str">
        <f t="shared" si="6"/>
        <v>52.354857</v>
      </c>
      <c r="G198" t="str">
        <f t="shared" si="7"/>
        <v>4.950332</v>
      </c>
    </row>
    <row r="199" spans="1:7" x14ac:dyDescent="0.35">
      <c r="A199" t="s">
        <v>910</v>
      </c>
      <c r="B199">
        <v>556</v>
      </c>
      <c r="C199" t="s">
        <v>911</v>
      </c>
      <c r="D199" s="2">
        <v>52357631</v>
      </c>
      <c r="E199" s="2">
        <v>4944697</v>
      </c>
      <c r="F199" t="str">
        <f t="shared" si="6"/>
        <v>52.357631</v>
      </c>
      <c r="G199" t="str">
        <f t="shared" si="7"/>
        <v>4.944697</v>
      </c>
    </row>
    <row r="200" spans="1:7" x14ac:dyDescent="0.35">
      <c r="A200" t="s">
        <v>912</v>
      </c>
      <c r="B200">
        <v>557</v>
      </c>
      <c r="C200" t="s">
        <v>911</v>
      </c>
      <c r="D200" s="2">
        <v>52357719</v>
      </c>
      <c r="E200" s="2">
        <v>4944212</v>
      </c>
      <c r="F200" t="str">
        <f t="shared" si="6"/>
        <v>52.357719</v>
      </c>
      <c r="G200" t="str">
        <f t="shared" si="7"/>
        <v>4.944212</v>
      </c>
    </row>
    <row r="201" spans="1:7" x14ac:dyDescent="0.35">
      <c r="A201" t="s">
        <v>913</v>
      </c>
      <c r="B201">
        <v>559</v>
      </c>
      <c r="C201" t="s">
        <v>914</v>
      </c>
      <c r="D201" s="2">
        <v>52311211</v>
      </c>
      <c r="E201" s="2">
        <v>4947535</v>
      </c>
      <c r="F201" t="str">
        <f t="shared" si="6"/>
        <v>52.311211</v>
      </c>
      <c r="G201" t="str">
        <f t="shared" si="7"/>
        <v>4.947535</v>
      </c>
    </row>
    <row r="202" spans="1:7" x14ac:dyDescent="0.35">
      <c r="A202" t="s">
        <v>915</v>
      </c>
      <c r="B202">
        <v>560</v>
      </c>
      <c r="C202" t="s">
        <v>914</v>
      </c>
      <c r="D202" s="2">
        <v>52311255</v>
      </c>
      <c r="E202" s="2">
        <v>4947476</v>
      </c>
      <c r="F202" t="str">
        <f t="shared" si="6"/>
        <v>52.311255</v>
      </c>
      <c r="G202" t="str">
        <f t="shared" si="7"/>
        <v>4.947476</v>
      </c>
    </row>
    <row r="203" spans="1:7" x14ac:dyDescent="0.35">
      <c r="A203" t="s">
        <v>916</v>
      </c>
      <c r="B203">
        <v>561</v>
      </c>
      <c r="C203" t="s">
        <v>914</v>
      </c>
      <c r="D203" s="2">
        <v>52311327</v>
      </c>
      <c r="E203" s="2">
        <v>4947417</v>
      </c>
      <c r="F203" t="str">
        <f t="shared" si="6"/>
        <v>52.311327</v>
      </c>
      <c r="G203" t="str">
        <f t="shared" si="7"/>
        <v>4.947417</v>
      </c>
    </row>
    <row r="204" spans="1:7" x14ac:dyDescent="0.35">
      <c r="A204" t="s">
        <v>917</v>
      </c>
      <c r="B204">
        <v>562</v>
      </c>
      <c r="C204" t="s">
        <v>914</v>
      </c>
      <c r="D204" s="2">
        <v>52311381</v>
      </c>
      <c r="E204" s="2">
        <v>4947358</v>
      </c>
      <c r="F204" t="str">
        <f t="shared" si="6"/>
        <v>52.311381</v>
      </c>
      <c r="G204" t="str">
        <f t="shared" si="7"/>
        <v>4.947358</v>
      </c>
    </row>
    <row r="205" spans="1:7" x14ac:dyDescent="0.35">
      <c r="A205" t="s">
        <v>918</v>
      </c>
      <c r="B205">
        <v>570</v>
      </c>
      <c r="C205" t="s">
        <v>919</v>
      </c>
      <c r="D205" s="2">
        <v>52324173</v>
      </c>
      <c r="E205" s="2">
        <v>4931404</v>
      </c>
      <c r="F205" t="str">
        <f t="shared" si="6"/>
        <v>52.324173</v>
      </c>
      <c r="G205" t="str">
        <f t="shared" si="7"/>
        <v>4.931404</v>
      </c>
    </row>
    <row r="206" spans="1:7" x14ac:dyDescent="0.35">
      <c r="A206" t="s">
        <v>920</v>
      </c>
      <c r="B206">
        <v>571</v>
      </c>
      <c r="C206" t="s">
        <v>919</v>
      </c>
      <c r="D206" s="2">
        <v>52324244</v>
      </c>
      <c r="E206" s="2">
        <v>493111</v>
      </c>
      <c r="F206" t="str">
        <f t="shared" si="6"/>
        <v>52.324244</v>
      </c>
      <c r="G206" t="str">
        <f t="shared" si="7"/>
        <v>4.93111</v>
      </c>
    </row>
    <row r="207" spans="1:7" x14ac:dyDescent="0.35">
      <c r="A207" t="s">
        <v>921</v>
      </c>
      <c r="B207">
        <v>573</v>
      </c>
      <c r="C207" t="s">
        <v>922</v>
      </c>
      <c r="D207" s="2">
        <v>52341221</v>
      </c>
      <c r="E207" s="2">
        <v>4919372</v>
      </c>
      <c r="F207" t="str">
        <f t="shared" si="6"/>
        <v>52.341221</v>
      </c>
      <c r="G207" t="str">
        <f t="shared" si="7"/>
        <v>4.919372</v>
      </c>
    </row>
    <row r="208" spans="1:7" x14ac:dyDescent="0.35">
      <c r="A208" t="s">
        <v>923</v>
      </c>
      <c r="B208">
        <v>574</v>
      </c>
      <c r="C208" t="s">
        <v>922</v>
      </c>
      <c r="D208" s="2">
        <v>52341284</v>
      </c>
      <c r="E208" s="2">
        <v>4919562</v>
      </c>
      <c r="F208" t="str">
        <f t="shared" si="6"/>
        <v>52.341284</v>
      </c>
      <c r="G208" t="str">
        <f t="shared" si="7"/>
        <v>4.919562</v>
      </c>
    </row>
    <row r="209" spans="1:7" x14ac:dyDescent="0.35">
      <c r="A209" t="s">
        <v>924</v>
      </c>
      <c r="B209">
        <v>578</v>
      </c>
      <c r="C209" t="s">
        <v>925</v>
      </c>
      <c r="D209" s="2">
        <v>52327453</v>
      </c>
      <c r="E209" s="2">
        <v>492672</v>
      </c>
      <c r="F209" t="str">
        <f t="shared" si="6"/>
        <v>52.327453</v>
      </c>
      <c r="G209" t="str">
        <f t="shared" si="7"/>
        <v>4.92672</v>
      </c>
    </row>
    <row r="210" spans="1:7" x14ac:dyDescent="0.35">
      <c r="A210" t="s">
        <v>926</v>
      </c>
      <c r="B210">
        <v>579</v>
      </c>
      <c r="C210" t="s">
        <v>925</v>
      </c>
      <c r="D210" s="2">
        <v>52327641</v>
      </c>
      <c r="E210" s="2">
        <v>4926468</v>
      </c>
      <c r="F210" t="str">
        <f t="shared" si="6"/>
        <v>52.327641</v>
      </c>
      <c r="G210" t="str">
        <f t="shared" si="7"/>
        <v>4.926468</v>
      </c>
    </row>
    <row r="211" spans="1:7" x14ac:dyDescent="0.35">
      <c r="A211" t="s">
        <v>927</v>
      </c>
      <c r="B211">
        <v>601</v>
      </c>
      <c r="C211" t="s">
        <v>928</v>
      </c>
      <c r="D211" s="2">
        <v>52303816</v>
      </c>
      <c r="E211" s="2">
        <v>5037117</v>
      </c>
      <c r="F211" t="str">
        <f t="shared" si="6"/>
        <v>52.303816</v>
      </c>
      <c r="G211" t="str">
        <f t="shared" si="7"/>
        <v>5.037117</v>
      </c>
    </row>
    <row r="212" spans="1:7" x14ac:dyDescent="0.35">
      <c r="A212" t="s">
        <v>929</v>
      </c>
      <c r="B212">
        <v>602</v>
      </c>
      <c r="C212" t="s">
        <v>928</v>
      </c>
      <c r="D212" s="2">
        <v>52303762</v>
      </c>
      <c r="E212" s="2">
        <v>5036898</v>
      </c>
      <c r="F212" t="str">
        <f t="shared" si="6"/>
        <v>52.303762</v>
      </c>
      <c r="G212" t="str">
        <f t="shared" si="7"/>
        <v>5.036898</v>
      </c>
    </row>
    <row r="213" spans="1:7" x14ac:dyDescent="0.35">
      <c r="A213" t="s">
        <v>930</v>
      </c>
      <c r="B213">
        <v>603</v>
      </c>
      <c r="C213" t="s">
        <v>931</v>
      </c>
      <c r="D213" s="2">
        <v>52306482</v>
      </c>
      <c r="E213" s="2">
        <v>5035806</v>
      </c>
      <c r="F213" t="str">
        <f t="shared" si="6"/>
        <v>52.306482</v>
      </c>
      <c r="G213" t="str">
        <f t="shared" si="7"/>
        <v>5.035806</v>
      </c>
    </row>
    <row r="214" spans="1:7" x14ac:dyDescent="0.35">
      <c r="A214" t="s">
        <v>932</v>
      </c>
      <c r="B214">
        <v>604</v>
      </c>
      <c r="C214" t="s">
        <v>931</v>
      </c>
      <c r="D214" s="2">
        <v>52306427</v>
      </c>
      <c r="E214" s="2">
        <v>5035645</v>
      </c>
      <c r="F214" t="str">
        <f t="shared" si="6"/>
        <v>52.306427</v>
      </c>
      <c r="G214" t="str">
        <f t="shared" si="7"/>
        <v>5.035645</v>
      </c>
    </row>
    <row r="215" spans="1:7" x14ac:dyDescent="0.35">
      <c r="A215" t="s">
        <v>933</v>
      </c>
      <c r="B215">
        <v>651</v>
      </c>
      <c r="C215" t="s">
        <v>934</v>
      </c>
      <c r="D215" s="2">
        <v>52309114</v>
      </c>
      <c r="E215" s="2">
        <v>5035316</v>
      </c>
      <c r="F215" t="str">
        <f t="shared" si="6"/>
        <v>52.309114</v>
      </c>
      <c r="G215" t="str">
        <f t="shared" si="7"/>
        <v>5.035316</v>
      </c>
    </row>
    <row r="216" spans="1:7" x14ac:dyDescent="0.35">
      <c r="A216" t="s">
        <v>935</v>
      </c>
      <c r="B216">
        <v>652</v>
      </c>
      <c r="C216" t="s">
        <v>934</v>
      </c>
      <c r="D216" s="2">
        <v>52309239</v>
      </c>
      <c r="E216" s="2">
        <v>5035168</v>
      </c>
      <c r="F216" t="str">
        <f t="shared" si="6"/>
        <v>52.309239</v>
      </c>
      <c r="G216" t="str">
        <f t="shared" si="7"/>
        <v>5.035168</v>
      </c>
    </row>
    <row r="217" spans="1:7" x14ac:dyDescent="0.35">
      <c r="A217" t="s">
        <v>936</v>
      </c>
      <c r="B217">
        <v>653</v>
      </c>
      <c r="C217" t="s">
        <v>937</v>
      </c>
      <c r="D217" s="2">
        <v>52310257</v>
      </c>
      <c r="E217" s="2">
        <v>5032931</v>
      </c>
      <c r="F217" t="str">
        <f t="shared" si="6"/>
        <v>52.310257</v>
      </c>
      <c r="G217" t="str">
        <f t="shared" si="7"/>
        <v>5.032931</v>
      </c>
    </row>
    <row r="218" spans="1:7" x14ac:dyDescent="0.35">
      <c r="A218" t="s">
        <v>938</v>
      </c>
      <c r="B218">
        <v>655</v>
      </c>
      <c r="C218" t="s">
        <v>939</v>
      </c>
      <c r="D218" s="2">
        <v>52310271</v>
      </c>
      <c r="E218" s="2">
        <v>5028723</v>
      </c>
      <c r="F218" t="str">
        <f t="shared" si="6"/>
        <v>52.310271</v>
      </c>
      <c r="G218" t="str">
        <f t="shared" si="7"/>
        <v>5.028723</v>
      </c>
    </row>
    <row r="219" spans="1:7" x14ac:dyDescent="0.35">
      <c r="A219" t="s">
        <v>940</v>
      </c>
      <c r="B219">
        <v>665</v>
      </c>
      <c r="C219" t="s">
        <v>941</v>
      </c>
      <c r="D219" s="2">
        <v>52311448</v>
      </c>
      <c r="E219" s="2">
        <v>5043832</v>
      </c>
      <c r="F219" t="str">
        <f t="shared" si="6"/>
        <v>52.311448</v>
      </c>
      <c r="G219" t="str">
        <f t="shared" si="7"/>
        <v>5.043832</v>
      </c>
    </row>
    <row r="220" spans="1:7" x14ac:dyDescent="0.35">
      <c r="A220" t="s">
        <v>942</v>
      </c>
      <c r="B220">
        <v>675</v>
      </c>
      <c r="C220" t="s">
        <v>943</v>
      </c>
      <c r="D220" s="2">
        <v>5231219</v>
      </c>
      <c r="E220" s="2">
        <v>503906</v>
      </c>
      <c r="F220" t="str">
        <f t="shared" si="6"/>
        <v>52.31219</v>
      </c>
      <c r="G220" t="str">
        <f t="shared" si="7"/>
        <v>5.03906</v>
      </c>
    </row>
    <row r="221" spans="1:7" x14ac:dyDescent="0.35">
      <c r="A221" t="s">
        <v>944</v>
      </c>
      <c r="B221">
        <v>678</v>
      </c>
      <c r="C221" t="s">
        <v>943</v>
      </c>
      <c r="D221" s="2">
        <v>52312306</v>
      </c>
      <c r="E221" s="2">
        <v>5038927</v>
      </c>
      <c r="F221" t="str">
        <f t="shared" si="6"/>
        <v>52.312306</v>
      </c>
      <c r="G221" t="str">
        <f t="shared" si="7"/>
        <v>5.038927</v>
      </c>
    </row>
    <row r="222" spans="1:7" x14ac:dyDescent="0.35">
      <c r="A222" t="s">
        <v>945</v>
      </c>
      <c r="B222">
        <v>901</v>
      </c>
      <c r="C222" t="s">
        <v>946</v>
      </c>
      <c r="D222" s="2">
        <v>52333339</v>
      </c>
      <c r="E222" s="2">
        <v>4982924</v>
      </c>
      <c r="F222" t="str">
        <f t="shared" si="6"/>
        <v>52.333339</v>
      </c>
      <c r="G222" t="str">
        <f t="shared" si="7"/>
        <v>4.982924</v>
      </c>
    </row>
    <row r="223" spans="1:7" x14ac:dyDescent="0.35">
      <c r="A223" t="s">
        <v>947</v>
      </c>
      <c r="B223">
        <v>902</v>
      </c>
      <c r="C223" t="s">
        <v>946</v>
      </c>
      <c r="D223" s="2">
        <v>52333206</v>
      </c>
      <c r="E223" s="2">
        <v>4983438</v>
      </c>
      <c r="F223" t="str">
        <f t="shared" si="6"/>
        <v>52.333206</v>
      </c>
      <c r="G223" t="str">
        <f t="shared" si="7"/>
        <v>4.983438</v>
      </c>
    </row>
    <row r="224" spans="1:7" x14ac:dyDescent="0.35">
      <c r="A224" t="s">
        <v>948</v>
      </c>
      <c r="B224">
        <v>966</v>
      </c>
      <c r="C224" t="s">
        <v>949</v>
      </c>
      <c r="D224" s="2">
        <v>52350682</v>
      </c>
      <c r="E224" s="2">
        <v>4979316</v>
      </c>
      <c r="F224" t="str">
        <f t="shared" si="6"/>
        <v>52.350682</v>
      </c>
      <c r="G224" t="str">
        <f t="shared" si="7"/>
        <v>4.979316</v>
      </c>
    </row>
    <row r="225" spans="1:7" x14ac:dyDescent="0.35">
      <c r="A225" t="s">
        <v>950</v>
      </c>
      <c r="B225">
        <v>967</v>
      </c>
      <c r="C225" t="s">
        <v>951</v>
      </c>
      <c r="D225" s="2">
        <v>52347635</v>
      </c>
      <c r="E225" s="2">
        <v>4971595</v>
      </c>
      <c r="F225" t="str">
        <f t="shared" si="6"/>
        <v>52.347635</v>
      </c>
      <c r="G225" t="str">
        <f t="shared" si="7"/>
        <v>4.971595</v>
      </c>
    </row>
    <row r="226" spans="1:7" x14ac:dyDescent="0.35">
      <c r="A226" t="s">
        <v>952</v>
      </c>
      <c r="B226">
        <v>970</v>
      </c>
      <c r="C226" t="s">
        <v>953</v>
      </c>
      <c r="D226" s="2">
        <v>52346974</v>
      </c>
      <c r="E226" s="2">
        <v>4985911</v>
      </c>
      <c r="F226" t="str">
        <f t="shared" si="6"/>
        <v>52.346974</v>
      </c>
      <c r="G226" t="str">
        <f t="shared" si="7"/>
        <v>4.985911</v>
      </c>
    </row>
    <row r="227" spans="1:7" x14ac:dyDescent="0.35">
      <c r="A227" t="s">
        <v>954</v>
      </c>
      <c r="B227">
        <v>971</v>
      </c>
      <c r="C227" t="s">
        <v>955</v>
      </c>
      <c r="D227" s="2">
        <v>52350843</v>
      </c>
      <c r="E227" s="2">
        <v>4973826</v>
      </c>
      <c r="F227" t="str">
        <f t="shared" si="6"/>
        <v>52.350843</v>
      </c>
      <c r="G227" t="str">
        <f t="shared" si="7"/>
        <v>4.973826</v>
      </c>
    </row>
    <row r="228" spans="1:7" x14ac:dyDescent="0.35">
      <c r="A228" t="s">
        <v>956</v>
      </c>
      <c r="B228">
        <v>972</v>
      </c>
      <c r="C228" t="s">
        <v>957</v>
      </c>
      <c r="D228" s="2">
        <v>52351273</v>
      </c>
      <c r="E228" s="2">
        <v>4971062</v>
      </c>
      <c r="F228" t="str">
        <f t="shared" si="6"/>
        <v>52.351273</v>
      </c>
      <c r="G228" t="str">
        <f t="shared" si="7"/>
        <v>4.971062</v>
      </c>
    </row>
    <row r="229" spans="1:7" x14ac:dyDescent="0.35">
      <c r="A229" t="s">
        <v>958</v>
      </c>
      <c r="B229">
        <v>973</v>
      </c>
      <c r="C229" t="s">
        <v>959</v>
      </c>
      <c r="D229" s="2">
        <v>52349152</v>
      </c>
      <c r="E229" s="2">
        <v>4973563</v>
      </c>
      <c r="F229" t="str">
        <f t="shared" si="6"/>
        <v>52.349152</v>
      </c>
      <c r="G229" t="str">
        <f t="shared" si="7"/>
        <v>4.973563</v>
      </c>
    </row>
    <row r="230" spans="1:7" x14ac:dyDescent="0.35">
      <c r="A230" t="s">
        <v>960</v>
      </c>
      <c r="B230">
        <v>974</v>
      </c>
      <c r="C230" t="s">
        <v>961</v>
      </c>
      <c r="D230" s="2">
        <v>52349141</v>
      </c>
      <c r="E230" s="2">
        <v>4970466</v>
      </c>
      <c r="F230" t="str">
        <f t="shared" si="6"/>
        <v>52.349141</v>
      </c>
      <c r="G230" t="str">
        <f t="shared" si="7"/>
        <v>4.970466</v>
      </c>
    </row>
    <row r="231" spans="1:7" x14ac:dyDescent="0.35">
      <c r="A231" t="s">
        <v>962</v>
      </c>
      <c r="B231">
        <v>975</v>
      </c>
      <c r="C231" t="s">
        <v>963</v>
      </c>
      <c r="D231" s="2">
        <v>52344942</v>
      </c>
      <c r="E231" s="2">
        <v>4967424</v>
      </c>
      <c r="F231" t="str">
        <f t="shared" si="6"/>
        <v>52.344942</v>
      </c>
      <c r="G231" t="str">
        <f t="shared" si="7"/>
        <v>4.967424</v>
      </c>
    </row>
    <row r="232" spans="1:7" x14ac:dyDescent="0.35">
      <c r="A232" t="s">
        <v>964</v>
      </c>
      <c r="B232">
        <v>976</v>
      </c>
      <c r="C232" t="s">
        <v>965</v>
      </c>
      <c r="D232" s="2">
        <v>5234878</v>
      </c>
      <c r="E232" s="2">
        <v>4982886</v>
      </c>
      <c r="F232" t="str">
        <f t="shared" si="6"/>
        <v>52.34878</v>
      </c>
      <c r="G232" t="str">
        <f t="shared" si="7"/>
        <v>4.982886</v>
      </c>
    </row>
    <row r="233" spans="1:7" x14ac:dyDescent="0.35">
      <c r="A233" t="s">
        <v>966</v>
      </c>
      <c r="B233">
        <v>977</v>
      </c>
      <c r="C233" t="s">
        <v>965</v>
      </c>
      <c r="D233" s="2">
        <v>52348994</v>
      </c>
      <c r="E233" s="2">
        <v>4982561</v>
      </c>
      <c r="F233" t="str">
        <f t="shared" si="6"/>
        <v>52.348994</v>
      </c>
      <c r="G233" t="str">
        <f t="shared" si="7"/>
        <v>4.982561</v>
      </c>
    </row>
    <row r="234" spans="1:7" x14ac:dyDescent="0.35">
      <c r="A234" t="s">
        <v>967</v>
      </c>
      <c r="B234">
        <v>978</v>
      </c>
      <c r="C234" t="s">
        <v>949</v>
      </c>
      <c r="D234" s="2">
        <v>52350861</v>
      </c>
      <c r="E234" s="2">
        <v>4979036</v>
      </c>
      <c r="F234" t="str">
        <f t="shared" si="6"/>
        <v>52.350861</v>
      </c>
      <c r="G234" t="str">
        <f t="shared" si="7"/>
        <v>4.979036</v>
      </c>
    </row>
    <row r="235" spans="1:7" x14ac:dyDescent="0.35">
      <c r="A235" t="s">
        <v>968</v>
      </c>
      <c r="B235">
        <v>979</v>
      </c>
      <c r="C235" t="s">
        <v>969</v>
      </c>
      <c r="D235" s="2">
        <v>52352173</v>
      </c>
      <c r="E235" s="2">
        <v>4976353</v>
      </c>
      <c r="F235" t="str">
        <f t="shared" si="6"/>
        <v>52.352173</v>
      </c>
      <c r="G235" t="str">
        <f t="shared" si="7"/>
        <v>4.976353</v>
      </c>
    </row>
    <row r="236" spans="1:7" x14ac:dyDescent="0.35">
      <c r="A236" t="s">
        <v>970</v>
      </c>
      <c r="B236">
        <v>980</v>
      </c>
      <c r="C236" t="s">
        <v>971</v>
      </c>
      <c r="D236" s="2">
        <v>5235262</v>
      </c>
      <c r="E236" s="2">
        <v>4975805</v>
      </c>
      <c r="F236" t="str">
        <f t="shared" si="6"/>
        <v>52.35262</v>
      </c>
      <c r="G236" t="str">
        <f t="shared" si="7"/>
        <v>4.975805</v>
      </c>
    </row>
    <row r="237" spans="1:7" x14ac:dyDescent="0.35">
      <c r="A237" t="s">
        <v>972</v>
      </c>
      <c r="B237">
        <v>981</v>
      </c>
      <c r="C237" t="s">
        <v>973</v>
      </c>
      <c r="D237" s="2">
        <v>52349001</v>
      </c>
      <c r="E237" s="2">
        <v>4981959</v>
      </c>
      <c r="F237" t="str">
        <f t="shared" si="6"/>
        <v>52.349001</v>
      </c>
      <c r="G237" t="str">
        <f t="shared" si="7"/>
        <v>4.981959</v>
      </c>
    </row>
    <row r="238" spans="1:7" x14ac:dyDescent="0.35">
      <c r="A238" t="s">
        <v>974</v>
      </c>
      <c r="B238">
        <v>985</v>
      </c>
      <c r="C238" t="s">
        <v>975</v>
      </c>
      <c r="D238" s="2">
        <v>52341866</v>
      </c>
      <c r="E238" s="2">
        <v>4964224</v>
      </c>
      <c r="F238" t="str">
        <f t="shared" si="6"/>
        <v>52.341866</v>
      </c>
      <c r="G238" t="str">
        <f t="shared" si="7"/>
        <v>4.964224</v>
      </c>
    </row>
    <row r="239" spans="1:7" x14ac:dyDescent="0.35">
      <c r="A239" t="s">
        <v>976</v>
      </c>
      <c r="B239">
        <v>986</v>
      </c>
      <c r="C239" t="s">
        <v>977</v>
      </c>
      <c r="D239" s="2">
        <v>52338051</v>
      </c>
      <c r="E239" s="2">
        <v>4968134</v>
      </c>
      <c r="F239" t="str">
        <f t="shared" si="6"/>
        <v>52.338051</v>
      </c>
      <c r="G239" t="str">
        <f t="shared" si="7"/>
        <v>4.968134</v>
      </c>
    </row>
    <row r="240" spans="1:7" x14ac:dyDescent="0.35">
      <c r="A240" t="s">
        <v>978</v>
      </c>
      <c r="B240">
        <v>989</v>
      </c>
      <c r="C240" t="s">
        <v>979</v>
      </c>
      <c r="D240" s="2">
        <v>52343183</v>
      </c>
      <c r="E240" s="2">
        <v>4965635</v>
      </c>
      <c r="F240" t="str">
        <f t="shared" si="6"/>
        <v>52.343183</v>
      </c>
      <c r="G240" t="str">
        <f t="shared" si="7"/>
        <v>4.965635</v>
      </c>
    </row>
    <row r="241" spans="1:7" x14ac:dyDescent="0.35">
      <c r="A241" t="s">
        <v>980</v>
      </c>
      <c r="B241">
        <v>990</v>
      </c>
      <c r="C241" t="s">
        <v>979</v>
      </c>
      <c r="D241" s="2">
        <v>52343074</v>
      </c>
      <c r="E241" s="2">
        <v>4965269</v>
      </c>
      <c r="F241" t="str">
        <f t="shared" si="6"/>
        <v>52.343074</v>
      </c>
      <c r="G241" t="str">
        <f t="shared" si="7"/>
        <v>4.965269</v>
      </c>
    </row>
    <row r="242" spans="1:7" x14ac:dyDescent="0.35">
      <c r="A242" t="s">
        <v>981</v>
      </c>
      <c r="B242">
        <v>991</v>
      </c>
      <c r="C242" t="s">
        <v>963</v>
      </c>
      <c r="D242" s="2">
        <v>52345492</v>
      </c>
      <c r="E242" s="2">
        <v>4967844</v>
      </c>
      <c r="F242" t="str">
        <f t="shared" si="6"/>
        <v>52.345492</v>
      </c>
      <c r="G242" t="str">
        <f t="shared" si="7"/>
        <v>4.967844</v>
      </c>
    </row>
    <row r="243" spans="1:7" x14ac:dyDescent="0.35">
      <c r="A243" t="s">
        <v>982</v>
      </c>
      <c r="B243">
        <v>992</v>
      </c>
      <c r="C243" t="s">
        <v>983</v>
      </c>
      <c r="D243" s="2">
        <v>52339883</v>
      </c>
      <c r="E243" s="2">
        <v>4967706</v>
      </c>
      <c r="F243" t="str">
        <f t="shared" si="6"/>
        <v>52.339883</v>
      </c>
      <c r="G243" t="str">
        <f t="shared" si="7"/>
        <v>4.967706</v>
      </c>
    </row>
    <row r="244" spans="1:7" x14ac:dyDescent="0.35">
      <c r="A244" t="s">
        <v>984</v>
      </c>
      <c r="B244">
        <v>994</v>
      </c>
      <c r="C244" t="s">
        <v>985</v>
      </c>
      <c r="D244" s="2">
        <v>52341151</v>
      </c>
      <c r="E244" s="2">
        <v>4962778</v>
      </c>
      <c r="F244" t="str">
        <f t="shared" si="6"/>
        <v>52.341151</v>
      </c>
      <c r="G244" t="str">
        <f t="shared" si="7"/>
        <v>4.962778</v>
      </c>
    </row>
    <row r="245" spans="1:7" x14ac:dyDescent="0.35">
      <c r="A245" t="s">
        <v>986</v>
      </c>
      <c r="B245">
        <v>998</v>
      </c>
      <c r="C245" t="s">
        <v>987</v>
      </c>
      <c r="D245" s="2">
        <v>52333711</v>
      </c>
      <c r="E245" s="2">
        <v>4978783</v>
      </c>
      <c r="F245" t="str">
        <f t="shared" si="6"/>
        <v>52.333711</v>
      </c>
      <c r="G245" t="str">
        <f t="shared" si="7"/>
        <v>4.978783</v>
      </c>
    </row>
    <row r="246" spans="1:7" x14ac:dyDescent="0.35">
      <c r="A246" t="s">
        <v>988</v>
      </c>
      <c r="B246">
        <v>999</v>
      </c>
      <c r="C246" t="s">
        <v>987</v>
      </c>
      <c r="D246" s="2">
        <v>52333701</v>
      </c>
      <c r="E246" s="2">
        <v>4978313</v>
      </c>
      <c r="F246" t="str">
        <f t="shared" si="6"/>
        <v>52.333701</v>
      </c>
      <c r="G246" t="str">
        <f t="shared" si="7"/>
        <v>4.978313</v>
      </c>
    </row>
    <row r="247" spans="1:7" x14ac:dyDescent="0.35">
      <c r="A247" t="s">
        <v>989</v>
      </c>
      <c r="B247">
        <v>1001</v>
      </c>
      <c r="C247" t="s">
        <v>990</v>
      </c>
      <c r="D247" s="2">
        <v>52390254</v>
      </c>
      <c r="E247" s="2">
        <v>4958842</v>
      </c>
      <c r="F247" t="str">
        <f t="shared" si="6"/>
        <v>52.390254</v>
      </c>
      <c r="G247" t="str">
        <f t="shared" si="7"/>
        <v>4.958842</v>
      </c>
    </row>
    <row r="248" spans="1:7" x14ac:dyDescent="0.35">
      <c r="A248" t="s">
        <v>991</v>
      </c>
      <c r="B248">
        <v>1002</v>
      </c>
      <c r="C248" t="s">
        <v>990</v>
      </c>
      <c r="D248" s="2">
        <v>52389733</v>
      </c>
      <c r="E248" s="2">
        <v>4958979</v>
      </c>
      <c r="F248" t="str">
        <f t="shared" si="6"/>
        <v>52.389733</v>
      </c>
      <c r="G248" t="str">
        <f t="shared" si="7"/>
        <v>4.958979</v>
      </c>
    </row>
    <row r="249" spans="1:7" x14ac:dyDescent="0.35">
      <c r="A249" t="s">
        <v>992</v>
      </c>
      <c r="B249">
        <v>1004</v>
      </c>
      <c r="C249" t="s">
        <v>993</v>
      </c>
      <c r="D249" s="2">
        <v>52391688</v>
      </c>
      <c r="E249" s="2">
        <v>4957564</v>
      </c>
      <c r="F249" t="str">
        <f t="shared" si="6"/>
        <v>52.391688</v>
      </c>
      <c r="G249" t="str">
        <f t="shared" si="7"/>
        <v>4.957564</v>
      </c>
    </row>
    <row r="250" spans="1:7" x14ac:dyDescent="0.35">
      <c r="A250" t="s">
        <v>994</v>
      </c>
      <c r="B250">
        <v>1005</v>
      </c>
      <c r="C250" t="s">
        <v>993</v>
      </c>
      <c r="D250" s="2">
        <v>5239306</v>
      </c>
      <c r="E250" s="2">
        <v>4956802</v>
      </c>
      <c r="F250" t="str">
        <f t="shared" si="6"/>
        <v>52.39306</v>
      </c>
      <c r="G250" t="str">
        <f t="shared" si="7"/>
        <v>4.956802</v>
      </c>
    </row>
    <row r="251" spans="1:7" x14ac:dyDescent="0.35">
      <c r="A251" t="s">
        <v>995</v>
      </c>
      <c r="B251">
        <v>1006</v>
      </c>
      <c r="C251" t="s">
        <v>996</v>
      </c>
      <c r="D251" s="2">
        <v>52390027</v>
      </c>
      <c r="E251" s="2">
        <v>4948473</v>
      </c>
      <c r="F251" t="str">
        <f t="shared" si="6"/>
        <v>52.390027</v>
      </c>
      <c r="G251" t="str">
        <f t="shared" si="7"/>
        <v>4.948473</v>
      </c>
    </row>
    <row r="252" spans="1:7" x14ac:dyDescent="0.35">
      <c r="A252" t="s">
        <v>997</v>
      </c>
      <c r="B252">
        <v>1007</v>
      </c>
      <c r="C252" t="s">
        <v>996</v>
      </c>
      <c r="D252" s="2">
        <v>52389992</v>
      </c>
      <c r="E252" s="2">
        <v>4948708</v>
      </c>
      <c r="F252" t="str">
        <f t="shared" si="6"/>
        <v>52.389992</v>
      </c>
      <c r="G252" t="str">
        <f t="shared" si="7"/>
        <v>4.948708</v>
      </c>
    </row>
    <row r="253" spans="1:7" x14ac:dyDescent="0.35">
      <c r="A253" t="s">
        <v>998</v>
      </c>
      <c r="B253">
        <v>1008</v>
      </c>
      <c r="C253" t="s">
        <v>999</v>
      </c>
      <c r="D253" s="2">
        <v>52387622</v>
      </c>
      <c r="E253" s="2">
        <v>4949392</v>
      </c>
      <c r="F253" t="str">
        <f t="shared" si="6"/>
        <v>52.387622</v>
      </c>
      <c r="G253" t="str">
        <f t="shared" si="7"/>
        <v>4.949392</v>
      </c>
    </row>
    <row r="254" spans="1:7" x14ac:dyDescent="0.35">
      <c r="A254" t="s">
        <v>1000</v>
      </c>
      <c r="B254">
        <v>1009</v>
      </c>
      <c r="C254" t="s">
        <v>999</v>
      </c>
      <c r="D254" s="2">
        <v>52387389</v>
      </c>
      <c r="E254" s="2">
        <v>4949586</v>
      </c>
      <c r="F254" t="str">
        <f t="shared" si="6"/>
        <v>52.387389</v>
      </c>
      <c r="G254" t="str">
        <f t="shared" si="7"/>
        <v>4.949586</v>
      </c>
    </row>
    <row r="255" spans="1:7" x14ac:dyDescent="0.35">
      <c r="A255" t="s">
        <v>1001</v>
      </c>
      <c r="B255">
        <v>1010</v>
      </c>
      <c r="C255" t="s">
        <v>1002</v>
      </c>
      <c r="D255" s="2">
        <v>52386354</v>
      </c>
      <c r="E255" s="2">
        <v>4953958</v>
      </c>
      <c r="F255" t="str">
        <f t="shared" si="6"/>
        <v>52.386354</v>
      </c>
      <c r="G255" t="str">
        <f t="shared" si="7"/>
        <v>4.953958</v>
      </c>
    </row>
    <row r="256" spans="1:7" x14ac:dyDescent="0.35">
      <c r="A256" t="s">
        <v>1003</v>
      </c>
      <c r="B256">
        <v>1011</v>
      </c>
      <c r="C256" t="s">
        <v>1002</v>
      </c>
      <c r="D256" s="2">
        <v>52386425</v>
      </c>
      <c r="E256" s="2">
        <v>4953796</v>
      </c>
      <c r="F256" t="str">
        <f t="shared" si="6"/>
        <v>52.386425</v>
      </c>
      <c r="G256" t="str">
        <f t="shared" si="7"/>
        <v>4.953796</v>
      </c>
    </row>
    <row r="257" spans="1:7" x14ac:dyDescent="0.35">
      <c r="A257" t="s">
        <v>1004</v>
      </c>
      <c r="B257">
        <v>1012</v>
      </c>
      <c r="C257" t="s">
        <v>1005</v>
      </c>
      <c r="D257" s="2">
        <v>52385723</v>
      </c>
      <c r="E257" s="2">
        <v>4958503</v>
      </c>
      <c r="F257" t="str">
        <f t="shared" si="6"/>
        <v>52.385723</v>
      </c>
      <c r="G257" t="str">
        <f t="shared" si="7"/>
        <v>4.958503</v>
      </c>
    </row>
    <row r="258" spans="1:7" x14ac:dyDescent="0.35">
      <c r="A258" t="s">
        <v>1006</v>
      </c>
      <c r="B258">
        <v>1013</v>
      </c>
      <c r="C258" t="s">
        <v>1005</v>
      </c>
      <c r="D258" s="2">
        <v>52385643</v>
      </c>
      <c r="E258" s="2">
        <v>4958798</v>
      </c>
      <c r="F258" t="str">
        <f t="shared" si="6"/>
        <v>52.385643</v>
      </c>
      <c r="G258" t="str">
        <f t="shared" si="7"/>
        <v>4.958798</v>
      </c>
    </row>
    <row r="259" spans="1:7" x14ac:dyDescent="0.35">
      <c r="A259" t="s">
        <v>1007</v>
      </c>
      <c r="B259">
        <v>1014</v>
      </c>
      <c r="C259" t="s">
        <v>1008</v>
      </c>
      <c r="D259" s="2">
        <v>52383888</v>
      </c>
      <c r="E259" s="2">
        <v>4963118</v>
      </c>
      <c r="F259" t="str">
        <f t="shared" ref="F259:F322" si="8">LEFT(D259,2)&amp;"."&amp;MID(D259,3,LEN(D259))</f>
        <v>52.383888</v>
      </c>
      <c r="G259" t="str">
        <f t="shared" ref="G259:G322" si="9">LEFT(E259,1)&amp;"."&amp;MID(E259,2,LEN(E259))</f>
        <v>4.963118</v>
      </c>
    </row>
    <row r="260" spans="1:7" x14ac:dyDescent="0.35">
      <c r="A260" t="s">
        <v>1009</v>
      </c>
      <c r="B260">
        <v>1015</v>
      </c>
      <c r="C260" t="s">
        <v>1008</v>
      </c>
      <c r="D260" s="2">
        <v>52384085</v>
      </c>
      <c r="E260" s="2">
        <v>4962735</v>
      </c>
      <c r="F260" t="str">
        <f t="shared" si="8"/>
        <v>52.384085</v>
      </c>
      <c r="G260" t="str">
        <f t="shared" si="9"/>
        <v>4.962735</v>
      </c>
    </row>
    <row r="261" spans="1:7" x14ac:dyDescent="0.35">
      <c r="A261" t="s">
        <v>1010</v>
      </c>
      <c r="B261">
        <v>1016</v>
      </c>
      <c r="C261" t="s">
        <v>1011</v>
      </c>
      <c r="D261" s="2">
        <v>52381769</v>
      </c>
      <c r="E261" s="2">
        <v>4966252</v>
      </c>
      <c r="F261" t="str">
        <f t="shared" si="8"/>
        <v>52.381769</v>
      </c>
      <c r="G261" t="str">
        <f t="shared" si="9"/>
        <v>4.966252</v>
      </c>
    </row>
    <row r="262" spans="1:7" x14ac:dyDescent="0.35">
      <c r="A262" t="s">
        <v>1012</v>
      </c>
      <c r="B262">
        <v>1017</v>
      </c>
      <c r="C262" t="s">
        <v>1011</v>
      </c>
      <c r="D262" s="2">
        <v>52381886</v>
      </c>
      <c r="E262" s="2">
        <v>4966163</v>
      </c>
      <c r="F262" t="str">
        <f t="shared" si="8"/>
        <v>52.381886</v>
      </c>
      <c r="G262" t="str">
        <f t="shared" si="9"/>
        <v>4.966163</v>
      </c>
    </row>
    <row r="263" spans="1:7" x14ac:dyDescent="0.35">
      <c r="A263" t="s">
        <v>1013</v>
      </c>
      <c r="B263">
        <v>1018</v>
      </c>
      <c r="C263" t="s">
        <v>1014</v>
      </c>
      <c r="D263" s="2">
        <v>52379435</v>
      </c>
      <c r="E263" s="2">
        <v>4974455</v>
      </c>
      <c r="F263" t="str">
        <f t="shared" si="8"/>
        <v>52.379435</v>
      </c>
      <c r="G263" t="str">
        <f t="shared" si="9"/>
        <v>4.974455</v>
      </c>
    </row>
    <row r="264" spans="1:7" x14ac:dyDescent="0.35">
      <c r="A264" t="s">
        <v>1015</v>
      </c>
      <c r="B264">
        <v>1019</v>
      </c>
      <c r="C264" t="s">
        <v>1014</v>
      </c>
      <c r="D264" s="2">
        <v>52379757</v>
      </c>
      <c r="E264" s="2">
        <v>4974041</v>
      </c>
      <c r="F264" t="str">
        <f t="shared" si="8"/>
        <v>52.379757</v>
      </c>
      <c r="G264" t="str">
        <f t="shared" si="9"/>
        <v>4.974041</v>
      </c>
    </row>
    <row r="265" spans="1:7" x14ac:dyDescent="0.35">
      <c r="A265" t="s">
        <v>1016</v>
      </c>
      <c r="B265">
        <v>1020</v>
      </c>
      <c r="C265" t="s">
        <v>1017</v>
      </c>
      <c r="D265" s="2">
        <v>52376311</v>
      </c>
      <c r="E265" s="2">
        <v>4978156</v>
      </c>
      <c r="F265" t="str">
        <f t="shared" si="8"/>
        <v>52.376311</v>
      </c>
      <c r="G265" t="str">
        <f t="shared" si="9"/>
        <v>4.978156</v>
      </c>
    </row>
    <row r="266" spans="1:7" x14ac:dyDescent="0.35">
      <c r="A266" t="s">
        <v>1018</v>
      </c>
      <c r="B266">
        <v>1021</v>
      </c>
      <c r="C266" t="s">
        <v>1017</v>
      </c>
      <c r="D266" s="2">
        <v>52376123</v>
      </c>
      <c r="E266" s="2">
        <v>4978495</v>
      </c>
      <c r="F266" t="str">
        <f t="shared" si="8"/>
        <v>52.376123</v>
      </c>
      <c r="G266" t="str">
        <f t="shared" si="9"/>
        <v>4.978495</v>
      </c>
    </row>
    <row r="267" spans="1:7" x14ac:dyDescent="0.35">
      <c r="A267" t="s">
        <v>1019</v>
      </c>
      <c r="B267">
        <v>1022</v>
      </c>
      <c r="C267" t="s">
        <v>1020</v>
      </c>
      <c r="D267" s="2">
        <v>52375799</v>
      </c>
      <c r="E267" s="2">
        <v>4986149</v>
      </c>
      <c r="F267" t="str">
        <f t="shared" si="8"/>
        <v>52.375799</v>
      </c>
      <c r="G267" t="str">
        <f t="shared" si="9"/>
        <v>4.986149</v>
      </c>
    </row>
    <row r="268" spans="1:7" x14ac:dyDescent="0.35">
      <c r="A268" t="s">
        <v>1021</v>
      </c>
      <c r="B268">
        <v>1023</v>
      </c>
      <c r="C268" t="s">
        <v>1022</v>
      </c>
      <c r="D268" s="2">
        <v>52375907</v>
      </c>
      <c r="E268" s="2">
        <v>4986251</v>
      </c>
      <c r="F268" t="str">
        <f t="shared" si="8"/>
        <v>52.375907</v>
      </c>
      <c r="G268" t="str">
        <f t="shared" si="9"/>
        <v>4.986251</v>
      </c>
    </row>
    <row r="269" spans="1:7" x14ac:dyDescent="0.35">
      <c r="A269" t="s">
        <v>1023</v>
      </c>
      <c r="B269">
        <v>1024</v>
      </c>
      <c r="C269" t="s">
        <v>1024</v>
      </c>
      <c r="D269" s="2">
        <v>52377452</v>
      </c>
      <c r="E269" s="2">
        <v>4988807</v>
      </c>
      <c r="F269" t="str">
        <f t="shared" si="8"/>
        <v>52.377452</v>
      </c>
      <c r="G269" t="str">
        <f t="shared" si="9"/>
        <v>4.988807</v>
      </c>
    </row>
    <row r="270" spans="1:7" x14ac:dyDescent="0.35">
      <c r="A270" t="s">
        <v>1025</v>
      </c>
      <c r="B270">
        <v>1025</v>
      </c>
      <c r="C270" t="s">
        <v>1024</v>
      </c>
      <c r="D270" s="2">
        <v>5237728</v>
      </c>
      <c r="E270" s="2">
        <v>4988427</v>
      </c>
      <c r="F270" t="str">
        <f t="shared" si="8"/>
        <v>52.37728</v>
      </c>
      <c r="G270" t="str">
        <f t="shared" si="9"/>
        <v>4.988427</v>
      </c>
    </row>
    <row r="271" spans="1:7" x14ac:dyDescent="0.35">
      <c r="A271" t="s">
        <v>1026</v>
      </c>
      <c r="B271">
        <v>1026</v>
      </c>
      <c r="C271" t="s">
        <v>1027</v>
      </c>
      <c r="D271" s="2">
        <v>52377865</v>
      </c>
      <c r="E271" s="2">
        <v>4991212</v>
      </c>
      <c r="F271" t="str">
        <f t="shared" si="8"/>
        <v>52.377865</v>
      </c>
      <c r="G271" t="str">
        <f t="shared" si="9"/>
        <v>4.991212</v>
      </c>
    </row>
    <row r="272" spans="1:7" x14ac:dyDescent="0.35">
      <c r="A272" t="s">
        <v>1028</v>
      </c>
      <c r="B272">
        <v>1027</v>
      </c>
      <c r="C272" t="s">
        <v>1027</v>
      </c>
      <c r="D272" s="2">
        <v>52378191</v>
      </c>
      <c r="E272" s="2">
        <v>4991958</v>
      </c>
      <c r="F272" t="str">
        <f t="shared" si="8"/>
        <v>52.378191</v>
      </c>
      <c r="G272" t="str">
        <f t="shared" si="9"/>
        <v>4.991958</v>
      </c>
    </row>
    <row r="273" spans="1:7" x14ac:dyDescent="0.35">
      <c r="A273" t="s">
        <v>1029</v>
      </c>
      <c r="B273">
        <v>1028</v>
      </c>
      <c r="C273" t="s">
        <v>1030</v>
      </c>
      <c r="D273" s="2">
        <v>52379574</v>
      </c>
      <c r="E273" s="2">
        <v>4996924</v>
      </c>
      <c r="F273" t="str">
        <f t="shared" si="8"/>
        <v>52.379574</v>
      </c>
      <c r="G273" t="str">
        <f t="shared" si="9"/>
        <v>4.996924</v>
      </c>
    </row>
    <row r="274" spans="1:7" x14ac:dyDescent="0.35">
      <c r="A274" t="s">
        <v>1031</v>
      </c>
      <c r="B274">
        <v>1029</v>
      </c>
      <c r="C274" t="s">
        <v>1030</v>
      </c>
      <c r="D274" s="2">
        <v>52379983</v>
      </c>
      <c r="E274" s="2">
        <v>4998287</v>
      </c>
      <c r="F274" t="str">
        <f t="shared" si="8"/>
        <v>52.379983</v>
      </c>
      <c r="G274" t="str">
        <f t="shared" si="9"/>
        <v>4.998287</v>
      </c>
    </row>
    <row r="275" spans="1:7" x14ac:dyDescent="0.35">
      <c r="A275" t="s">
        <v>1032</v>
      </c>
      <c r="B275">
        <v>1030</v>
      </c>
      <c r="C275" t="s">
        <v>1033</v>
      </c>
      <c r="D275" s="2">
        <v>52381146</v>
      </c>
      <c r="E275" s="2">
        <v>5002183</v>
      </c>
      <c r="F275" t="str">
        <f t="shared" si="8"/>
        <v>52.381146</v>
      </c>
      <c r="G275" t="str">
        <f t="shared" si="9"/>
        <v>5.002183</v>
      </c>
    </row>
    <row r="276" spans="1:7" x14ac:dyDescent="0.35">
      <c r="A276" t="s">
        <v>1034</v>
      </c>
      <c r="B276">
        <v>1031</v>
      </c>
      <c r="C276" t="s">
        <v>1033</v>
      </c>
      <c r="D276" s="2">
        <v>52380991</v>
      </c>
      <c r="E276" s="2">
        <v>5001744</v>
      </c>
      <c r="F276" t="str">
        <f t="shared" si="8"/>
        <v>52.380991</v>
      </c>
      <c r="G276" t="str">
        <f t="shared" si="9"/>
        <v>5.001744</v>
      </c>
    </row>
    <row r="277" spans="1:7" x14ac:dyDescent="0.35">
      <c r="A277" t="s">
        <v>1035</v>
      </c>
      <c r="B277">
        <v>1032</v>
      </c>
      <c r="C277" t="s">
        <v>1036</v>
      </c>
      <c r="D277" s="2">
        <v>52384777</v>
      </c>
      <c r="E277" s="2">
        <v>5002387</v>
      </c>
      <c r="F277" t="str">
        <f t="shared" si="8"/>
        <v>52.384777</v>
      </c>
      <c r="G277" t="str">
        <f t="shared" si="9"/>
        <v>5.002387</v>
      </c>
    </row>
    <row r="278" spans="1:7" x14ac:dyDescent="0.35">
      <c r="A278" t="s">
        <v>1037</v>
      </c>
      <c r="B278">
        <v>1033</v>
      </c>
      <c r="C278" t="s">
        <v>1036</v>
      </c>
      <c r="D278" s="2">
        <v>52384732</v>
      </c>
      <c r="E278" s="2">
        <v>5002402</v>
      </c>
      <c r="F278" t="str">
        <f t="shared" si="8"/>
        <v>52.384732</v>
      </c>
      <c r="G278" t="str">
        <f t="shared" si="9"/>
        <v>5.002402</v>
      </c>
    </row>
    <row r="279" spans="1:7" x14ac:dyDescent="0.35">
      <c r="A279" t="s">
        <v>1038</v>
      </c>
      <c r="B279">
        <v>1034</v>
      </c>
      <c r="C279" t="s">
        <v>1039</v>
      </c>
      <c r="D279" s="2">
        <v>52387708</v>
      </c>
      <c r="E279" s="2">
        <v>5002684</v>
      </c>
      <c r="F279" t="str">
        <f t="shared" si="8"/>
        <v>52.387708</v>
      </c>
      <c r="G279" t="str">
        <f t="shared" si="9"/>
        <v>5.002684</v>
      </c>
    </row>
    <row r="280" spans="1:7" x14ac:dyDescent="0.35">
      <c r="A280" t="s">
        <v>1040</v>
      </c>
      <c r="B280">
        <v>1035</v>
      </c>
      <c r="C280" t="s">
        <v>1039</v>
      </c>
      <c r="D280" s="2">
        <v>52387717</v>
      </c>
      <c r="E280" s="2">
        <v>5002699</v>
      </c>
      <c r="F280" t="str">
        <f t="shared" si="8"/>
        <v>52.387717</v>
      </c>
      <c r="G280" t="str">
        <f t="shared" si="9"/>
        <v>5.002699</v>
      </c>
    </row>
    <row r="281" spans="1:7" x14ac:dyDescent="0.35">
      <c r="A281" t="s">
        <v>1041</v>
      </c>
      <c r="B281">
        <v>1036</v>
      </c>
      <c r="C281" t="s">
        <v>1042</v>
      </c>
      <c r="D281" s="2">
        <v>52390778</v>
      </c>
      <c r="E281" s="2">
        <v>4995988</v>
      </c>
      <c r="F281" t="str">
        <f t="shared" si="8"/>
        <v>52.390778</v>
      </c>
      <c r="G281" t="str">
        <f t="shared" si="9"/>
        <v>4.995988</v>
      </c>
    </row>
    <row r="282" spans="1:7" x14ac:dyDescent="0.35">
      <c r="A282" t="s">
        <v>1043</v>
      </c>
      <c r="B282">
        <v>1037</v>
      </c>
      <c r="C282" t="s">
        <v>1042</v>
      </c>
      <c r="D282" s="2">
        <v>52390824</v>
      </c>
      <c r="E282" s="2">
        <v>4996282</v>
      </c>
      <c r="F282" t="str">
        <f t="shared" si="8"/>
        <v>52.390824</v>
      </c>
      <c r="G282" t="str">
        <f t="shared" si="9"/>
        <v>4.996282</v>
      </c>
    </row>
    <row r="283" spans="1:7" x14ac:dyDescent="0.35">
      <c r="A283" t="s">
        <v>1044</v>
      </c>
      <c r="B283">
        <v>1038</v>
      </c>
      <c r="C283" t="s">
        <v>1045</v>
      </c>
      <c r="D283" s="2">
        <v>52393181</v>
      </c>
      <c r="E283" s="2">
        <v>4994175</v>
      </c>
      <c r="F283" t="str">
        <f t="shared" si="8"/>
        <v>52.393181</v>
      </c>
      <c r="G283" t="str">
        <f t="shared" si="9"/>
        <v>4.994175</v>
      </c>
    </row>
    <row r="284" spans="1:7" x14ac:dyDescent="0.35">
      <c r="A284" t="s">
        <v>1046</v>
      </c>
      <c r="B284">
        <v>1039</v>
      </c>
      <c r="C284" t="s">
        <v>1045</v>
      </c>
      <c r="D284" s="2">
        <v>52393253</v>
      </c>
      <c r="E284" s="2">
        <v>4994189</v>
      </c>
      <c r="F284" t="str">
        <f t="shared" si="8"/>
        <v>52.393253</v>
      </c>
      <c r="G284" t="str">
        <f t="shared" si="9"/>
        <v>4.994189</v>
      </c>
    </row>
    <row r="285" spans="1:7" x14ac:dyDescent="0.35">
      <c r="A285" t="s">
        <v>1047</v>
      </c>
      <c r="B285">
        <v>1040</v>
      </c>
      <c r="C285" t="s">
        <v>1048</v>
      </c>
      <c r="D285" s="2">
        <v>52395882</v>
      </c>
      <c r="E285" s="2">
        <v>4995723</v>
      </c>
      <c r="F285" t="str">
        <f t="shared" si="8"/>
        <v>52.395882</v>
      </c>
      <c r="G285" t="str">
        <f t="shared" si="9"/>
        <v>4.995723</v>
      </c>
    </row>
    <row r="286" spans="1:7" x14ac:dyDescent="0.35">
      <c r="A286" t="s">
        <v>1049</v>
      </c>
      <c r="B286">
        <v>1041</v>
      </c>
      <c r="C286" t="s">
        <v>1048</v>
      </c>
      <c r="D286" s="2">
        <v>52395827</v>
      </c>
      <c r="E286" s="2">
        <v>4995474</v>
      </c>
      <c r="F286" t="str">
        <f t="shared" si="8"/>
        <v>52.395827</v>
      </c>
      <c r="G286" t="str">
        <f t="shared" si="9"/>
        <v>4.995474</v>
      </c>
    </row>
    <row r="287" spans="1:7" x14ac:dyDescent="0.35">
      <c r="A287" t="s">
        <v>1050</v>
      </c>
      <c r="B287">
        <v>1042</v>
      </c>
      <c r="C287" t="s">
        <v>1051</v>
      </c>
      <c r="D287" s="2">
        <v>52396405</v>
      </c>
      <c r="E287" s="2">
        <v>5004343</v>
      </c>
      <c r="F287" t="str">
        <f t="shared" si="8"/>
        <v>52.396405</v>
      </c>
      <c r="G287" t="str">
        <f t="shared" si="9"/>
        <v>5.004343</v>
      </c>
    </row>
    <row r="288" spans="1:7" x14ac:dyDescent="0.35">
      <c r="A288" t="s">
        <v>1052</v>
      </c>
      <c r="B288">
        <v>1043</v>
      </c>
      <c r="C288" t="s">
        <v>1051</v>
      </c>
      <c r="D288" s="2">
        <v>5239616</v>
      </c>
      <c r="E288" s="2">
        <v>5006505</v>
      </c>
      <c r="F288" t="str">
        <f t="shared" si="8"/>
        <v>52.39616</v>
      </c>
      <c r="G288" t="str">
        <f t="shared" si="9"/>
        <v>5.006505</v>
      </c>
    </row>
    <row r="289" spans="1:7" x14ac:dyDescent="0.35">
      <c r="A289" t="s">
        <v>1053</v>
      </c>
      <c r="B289">
        <v>1044</v>
      </c>
      <c r="C289" t="s">
        <v>1054</v>
      </c>
      <c r="D289" s="2">
        <v>5239602</v>
      </c>
      <c r="E289" s="2">
        <v>5010443</v>
      </c>
      <c r="F289" t="str">
        <f t="shared" si="8"/>
        <v>52.39602</v>
      </c>
      <c r="G289" t="str">
        <f t="shared" si="9"/>
        <v>5.010443</v>
      </c>
    </row>
    <row r="290" spans="1:7" x14ac:dyDescent="0.35">
      <c r="A290" t="s">
        <v>1055</v>
      </c>
      <c r="B290">
        <v>1045</v>
      </c>
      <c r="C290" t="s">
        <v>1054</v>
      </c>
      <c r="D290" s="2">
        <v>52396083</v>
      </c>
      <c r="E290" s="2">
        <v>5010575</v>
      </c>
      <c r="F290" t="str">
        <f t="shared" si="8"/>
        <v>52.396083</v>
      </c>
      <c r="G290" t="str">
        <f t="shared" si="9"/>
        <v>5.010575</v>
      </c>
    </row>
    <row r="291" spans="1:7" x14ac:dyDescent="0.35">
      <c r="A291" t="s">
        <v>1056</v>
      </c>
      <c r="B291">
        <v>1046</v>
      </c>
      <c r="C291" t="s">
        <v>1057</v>
      </c>
      <c r="D291" s="2">
        <v>52403324</v>
      </c>
      <c r="E291" s="2">
        <v>5018096</v>
      </c>
      <c r="F291" t="str">
        <f t="shared" si="8"/>
        <v>52.403324</v>
      </c>
      <c r="G291" t="str">
        <f t="shared" si="9"/>
        <v>5.018096</v>
      </c>
    </row>
    <row r="292" spans="1:7" x14ac:dyDescent="0.35">
      <c r="A292" t="s">
        <v>1058</v>
      </c>
      <c r="B292">
        <v>1047</v>
      </c>
      <c r="C292" t="s">
        <v>1057</v>
      </c>
      <c r="D292" s="2">
        <v>52403215</v>
      </c>
      <c r="E292" s="2">
        <v>5017906</v>
      </c>
      <c r="F292" t="str">
        <f t="shared" si="8"/>
        <v>52.403215</v>
      </c>
      <c r="G292" t="str">
        <f t="shared" si="9"/>
        <v>5.017906</v>
      </c>
    </row>
    <row r="293" spans="1:7" x14ac:dyDescent="0.35">
      <c r="A293" t="s">
        <v>1059</v>
      </c>
      <c r="B293">
        <v>1048</v>
      </c>
      <c r="C293" t="s">
        <v>1060</v>
      </c>
      <c r="D293" s="2">
        <v>52408899</v>
      </c>
      <c r="E293" s="2">
        <v>502478</v>
      </c>
      <c r="F293" t="str">
        <f t="shared" si="8"/>
        <v>52.408899</v>
      </c>
      <c r="G293" t="str">
        <f t="shared" si="9"/>
        <v>5.02478</v>
      </c>
    </row>
    <row r="294" spans="1:7" x14ac:dyDescent="0.35">
      <c r="A294" t="s">
        <v>1061</v>
      </c>
      <c r="B294">
        <v>1049</v>
      </c>
      <c r="C294" t="s">
        <v>1060</v>
      </c>
      <c r="D294" s="2">
        <v>52408953</v>
      </c>
      <c r="E294" s="2">
        <v>5024794</v>
      </c>
      <c r="F294" t="str">
        <f t="shared" si="8"/>
        <v>52.408953</v>
      </c>
      <c r="G294" t="str">
        <f t="shared" si="9"/>
        <v>5.024794</v>
      </c>
    </row>
    <row r="295" spans="1:7" x14ac:dyDescent="0.35">
      <c r="A295" t="s">
        <v>1062</v>
      </c>
      <c r="B295">
        <v>1050</v>
      </c>
      <c r="C295" t="s">
        <v>1063</v>
      </c>
      <c r="D295" s="2">
        <v>52413323</v>
      </c>
      <c r="E295" s="2">
        <v>502567</v>
      </c>
      <c r="F295" t="str">
        <f t="shared" si="8"/>
        <v>52.413323</v>
      </c>
      <c r="G295" t="str">
        <f t="shared" si="9"/>
        <v>5.02567</v>
      </c>
    </row>
    <row r="296" spans="1:7" x14ac:dyDescent="0.35">
      <c r="A296" t="s">
        <v>1064</v>
      </c>
      <c r="B296">
        <v>1051</v>
      </c>
      <c r="C296" t="s">
        <v>1063</v>
      </c>
      <c r="D296" s="2">
        <v>52413251</v>
      </c>
      <c r="E296" s="2">
        <v>5025626</v>
      </c>
      <c r="F296" t="str">
        <f t="shared" si="8"/>
        <v>52.413251</v>
      </c>
      <c r="G296" t="str">
        <f t="shared" si="9"/>
        <v>5.025626</v>
      </c>
    </row>
    <row r="297" spans="1:7" x14ac:dyDescent="0.35">
      <c r="A297" t="s">
        <v>1065</v>
      </c>
      <c r="B297">
        <v>1052</v>
      </c>
      <c r="C297" t="s">
        <v>1066</v>
      </c>
      <c r="D297" s="2">
        <v>52413205</v>
      </c>
      <c r="E297" s="2">
        <v>5025068</v>
      </c>
      <c r="F297" t="str">
        <f t="shared" si="8"/>
        <v>52.413205</v>
      </c>
      <c r="G297" t="str">
        <f t="shared" si="9"/>
        <v>5.025068</v>
      </c>
    </row>
    <row r="298" spans="1:7" x14ac:dyDescent="0.35">
      <c r="A298" t="s">
        <v>1067</v>
      </c>
      <c r="B298">
        <v>1053</v>
      </c>
      <c r="C298" t="s">
        <v>1068</v>
      </c>
      <c r="D298" s="2">
        <v>52400177</v>
      </c>
      <c r="E298" s="2">
        <v>4934883</v>
      </c>
      <c r="F298" t="str">
        <f t="shared" si="8"/>
        <v>52.400177</v>
      </c>
      <c r="G298" t="str">
        <f t="shared" si="9"/>
        <v>4.934883</v>
      </c>
    </row>
    <row r="299" spans="1:7" x14ac:dyDescent="0.35">
      <c r="A299" t="s">
        <v>1069</v>
      </c>
      <c r="B299">
        <v>1058</v>
      </c>
      <c r="C299" t="s">
        <v>1070</v>
      </c>
      <c r="D299" s="2">
        <v>52390782</v>
      </c>
      <c r="E299" s="2">
        <v>4945865</v>
      </c>
      <c r="F299" t="str">
        <f t="shared" si="8"/>
        <v>52.390782</v>
      </c>
      <c r="G299" t="str">
        <f t="shared" si="9"/>
        <v>4.945865</v>
      </c>
    </row>
    <row r="300" spans="1:7" x14ac:dyDescent="0.35">
      <c r="A300" t="s">
        <v>1071</v>
      </c>
      <c r="B300">
        <v>1059</v>
      </c>
      <c r="C300" t="s">
        <v>1070</v>
      </c>
      <c r="D300" s="2">
        <v>52390458</v>
      </c>
      <c r="E300" s="2">
        <v>4945692</v>
      </c>
      <c r="F300" t="str">
        <f t="shared" si="8"/>
        <v>52.390458</v>
      </c>
      <c r="G300" t="str">
        <f t="shared" si="9"/>
        <v>4.945692</v>
      </c>
    </row>
    <row r="301" spans="1:7" x14ac:dyDescent="0.35">
      <c r="A301" t="s">
        <v>1072</v>
      </c>
      <c r="B301">
        <v>1060</v>
      </c>
      <c r="C301" t="s">
        <v>1073</v>
      </c>
      <c r="D301" s="2">
        <v>52392496</v>
      </c>
      <c r="E301" s="2">
        <v>4940383</v>
      </c>
      <c r="F301" t="str">
        <f t="shared" si="8"/>
        <v>52.392496</v>
      </c>
      <c r="G301" t="str">
        <f t="shared" si="9"/>
        <v>4.940383</v>
      </c>
    </row>
    <row r="302" spans="1:7" x14ac:dyDescent="0.35">
      <c r="A302" t="s">
        <v>1074</v>
      </c>
      <c r="B302">
        <v>1061</v>
      </c>
      <c r="C302" t="s">
        <v>1073</v>
      </c>
      <c r="D302" s="2">
        <v>52392708</v>
      </c>
      <c r="E302" s="2">
        <v>4939543</v>
      </c>
      <c r="F302" t="str">
        <f t="shared" si="8"/>
        <v>52.392708</v>
      </c>
      <c r="G302" t="str">
        <f t="shared" si="9"/>
        <v>4.939543</v>
      </c>
    </row>
    <row r="303" spans="1:7" x14ac:dyDescent="0.35">
      <c r="A303" t="s">
        <v>1075</v>
      </c>
      <c r="B303">
        <v>1062</v>
      </c>
      <c r="C303" t="s">
        <v>1076</v>
      </c>
      <c r="D303" s="2">
        <v>52394485</v>
      </c>
      <c r="E303" s="2">
        <v>4934133</v>
      </c>
      <c r="F303" t="str">
        <f t="shared" si="8"/>
        <v>52.394485</v>
      </c>
      <c r="G303" t="str">
        <f t="shared" si="9"/>
        <v>4.934133</v>
      </c>
    </row>
    <row r="304" spans="1:7" x14ac:dyDescent="0.35">
      <c r="A304" t="s">
        <v>1077</v>
      </c>
      <c r="B304">
        <v>1063</v>
      </c>
      <c r="C304" t="s">
        <v>1076</v>
      </c>
      <c r="D304" s="2">
        <v>52394181</v>
      </c>
      <c r="E304" s="2">
        <v>4934504</v>
      </c>
      <c r="F304" t="str">
        <f t="shared" si="8"/>
        <v>52.394181</v>
      </c>
      <c r="G304" t="str">
        <f t="shared" si="9"/>
        <v>4.934504</v>
      </c>
    </row>
    <row r="305" spans="1:7" x14ac:dyDescent="0.35">
      <c r="A305" t="s">
        <v>1078</v>
      </c>
      <c r="B305">
        <v>1064</v>
      </c>
      <c r="C305" t="s">
        <v>1079</v>
      </c>
      <c r="D305" s="2">
        <v>52398299</v>
      </c>
      <c r="E305" s="2">
        <v>4932434</v>
      </c>
      <c r="F305" t="str">
        <f t="shared" si="8"/>
        <v>52.398299</v>
      </c>
      <c r="G305" t="str">
        <f t="shared" si="9"/>
        <v>4.932434</v>
      </c>
    </row>
    <row r="306" spans="1:7" x14ac:dyDescent="0.35">
      <c r="A306" t="s">
        <v>1080</v>
      </c>
      <c r="B306">
        <v>1065</v>
      </c>
      <c r="C306" t="s">
        <v>1079</v>
      </c>
      <c r="D306" s="2">
        <v>5239809</v>
      </c>
      <c r="E306" s="2">
        <v>4931893</v>
      </c>
      <c r="F306" t="str">
        <f t="shared" si="8"/>
        <v>52.39809</v>
      </c>
      <c r="G306" t="str">
        <f t="shared" si="9"/>
        <v>4.931893</v>
      </c>
    </row>
    <row r="307" spans="1:7" x14ac:dyDescent="0.35">
      <c r="A307" t="s">
        <v>1081</v>
      </c>
      <c r="B307">
        <v>1066</v>
      </c>
      <c r="C307" t="s">
        <v>1082</v>
      </c>
      <c r="D307" s="2">
        <v>52396835</v>
      </c>
      <c r="E307" s="2">
        <v>4939942</v>
      </c>
      <c r="F307" t="str">
        <f t="shared" si="8"/>
        <v>52.396835</v>
      </c>
      <c r="G307" t="str">
        <f t="shared" si="9"/>
        <v>4.939942</v>
      </c>
    </row>
    <row r="308" spans="1:7" x14ac:dyDescent="0.35">
      <c r="A308" t="s">
        <v>1083</v>
      </c>
      <c r="B308">
        <v>1067</v>
      </c>
      <c r="C308" t="s">
        <v>1084</v>
      </c>
      <c r="D308" s="2">
        <v>52395037</v>
      </c>
      <c r="E308" s="2">
        <v>4944647</v>
      </c>
      <c r="F308" t="str">
        <f t="shared" si="8"/>
        <v>52.395037</v>
      </c>
      <c r="G308" t="str">
        <f t="shared" si="9"/>
        <v>4.944647</v>
      </c>
    </row>
    <row r="309" spans="1:7" x14ac:dyDescent="0.35">
      <c r="A309" t="s">
        <v>1085</v>
      </c>
      <c r="B309">
        <v>1068</v>
      </c>
      <c r="C309" t="s">
        <v>1084</v>
      </c>
      <c r="D309" s="2">
        <v>52394958</v>
      </c>
      <c r="E309" s="2">
        <v>4945162</v>
      </c>
      <c r="F309" t="str">
        <f t="shared" si="8"/>
        <v>52.394958</v>
      </c>
      <c r="G309" t="str">
        <f t="shared" si="9"/>
        <v>4.945162</v>
      </c>
    </row>
    <row r="310" spans="1:7" x14ac:dyDescent="0.35">
      <c r="A310" t="s">
        <v>1086</v>
      </c>
      <c r="B310">
        <v>1069</v>
      </c>
      <c r="C310" t="s">
        <v>1087</v>
      </c>
      <c r="D310" s="2">
        <v>52393608</v>
      </c>
      <c r="E310" s="2">
        <v>494948</v>
      </c>
      <c r="F310" t="str">
        <f t="shared" si="8"/>
        <v>52.393608</v>
      </c>
      <c r="G310" t="str">
        <f t="shared" si="9"/>
        <v>4.94948</v>
      </c>
    </row>
    <row r="311" spans="1:7" x14ac:dyDescent="0.35">
      <c r="A311" t="s">
        <v>1088</v>
      </c>
      <c r="B311">
        <v>1070</v>
      </c>
      <c r="C311" t="s">
        <v>1087</v>
      </c>
      <c r="D311" s="2">
        <v>52394088</v>
      </c>
      <c r="E311" s="2">
        <v>4948094</v>
      </c>
      <c r="F311" t="str">
        <f t="shared" si="8"/>
        <v>52.394088</v>
      </c>
      <c r="G311" t="str">
        <f t="shared" si="9"/>
        <v>4.948094</v>
      </c>
    </row>
    <row r="312" spans="1:7" x14ac:dyDescent="0.35">
      <c r="A312" t="s">
        <v>1089</v>
      </c>
      <c r="B312">
        <v>1071</v>
      </c>
      <c r="C312" t="s">
        <v>1090</v>
      </c>
      <c r="D312" s="2">
        <v>52391836</v>
      </c>
      <c r="E312" s="2">
        <v>4953934</v>
      </c>
      <c r="F312" t="str">
        <f t="shared" si="8"/>
        <v>52.391836</v>
      </c>
      <c r="G312" t="str">
        <f t="shared" si="9"/>
        <v>4.953934</v>
      </c>
    </row>
    <row r="313" spans="1:7" x14ac:dyDescent="0.35">
      <c r="A313" t="s">
        <v>1091</v>
      </c>
      <c r="B313">
        <v>1076</v>
      </c>
      <c r="C313" t="s">
        <v>1090</v>
      </c>
      <c r="D313" s="2">
        <v>52392738</v>
      </c>
      <c r="E313" s="2">
        <v>4952471</v>
      </c>
      <c r="F313" t="str">
        <f t="shared" si="8"/>
        <v>52.392738</v>
      </c>
      <c r="G313" t="str">
        <f t="shared" si="9"/>
        <v>4.952471</v>
      </c>
    </row>
    <row r="314" spans="1:7" x14ac:dyDescent="0.35">
      <c r="A314" t="s">
        <v>1092</v>
      </c>
      <c r="B314">
        <v>1077</v>
      </c>
      <c r="C314" t="s">
        <v>1093</v>
      </c>
      <c r="D314" s="2">
        <v>52396269</v>
      </c>
      <c r="E314" s="2">
        <v>4954405</v>
      </c>
      <c r="F314" t="str">
        <f t="shared" si="8"/>
        <v>52.396269</v>
      </c>
      <c r="G314" t="str">
        <f t="shared" si="9"/>
        <v>4.954405</v>
      </c>
    </row>
    <row r="315" spans="1:7" x14ac:dyDescent="0.35">
      <c r="A315" t="s">
        <v>1094</v>
      </c>
      <c r="B315">
        <v>1078</v>
      </c>
      <c r="C315" t="s">
        <v>1093</v>
      </c>
      <c r="D315" s="2">
        <v>52395497</v>
      </c>
      <c r="E315" s="2">
        <v>4954751</v>
      </c>
      <c r="F315" t="str">
        <f t="shared" si="8"/>
        <v>52.395497</v>
      </c>
      <c r="G315" t="str">
        <f t="shared" si="9"/>
        <v>4.954751</v>
      </c>
    </row>
    <row r="316" spans="1:7" x14ac:dyDescent="0.35">
      <c r="A316" t="s">
        <v>1095</v>
      </c>
      <c r="B316">
        <v>1079</v>
      </c>
      <c r="C316" t="s">
        <v>1096</v>
      </c>
      <c r="D316" s="2">
        <v>52397743</v>
      </c>
      <c r="E316" s="2">
        <v>4951937</v>
      </c>
      <c r="F316" t="str">
        <f t="shared" si="8"/>
        <v>52.397743</v>
      </c>
      <c r="G316" t="str">
        <f t="shared" si="9"/>
        <v>4.951937</v>
      </c>
    </row>
    <row r="317" spans="1:7" x14ac:dyDescent="0.35">
      <c r="A317" t="s">
        <v>1097</v>
      </c>
      <c r="B317">
        <v>1080</v>
      </c>
      <c r="C317" t="s">
        <v>1098</v>
      </c>
      <c r="D317" s="2">
        <v>52399211</v>
      </c>
      <c r="E317" s="2">
        <v>4952981</v>
      </c>
      <c r="F317" t="str">
        <f t="shared" si="8"/>
        <v>52.399211</v>
      </c>
      <c r="G317" t="str">
        <f t="shared" si="9"/>
        <v>4.952981</v>
      </c>
    </row>
    <row r="318" spans="1:7" x14ac:dyDescent="0.35">
      <c r="A318" t="s">
        <v>1099</v>
      </c>
      <c r="B318">
        <v>1081</v>
      </c>
      <c r="C318" t="s">
        <v>1098</v>
      </c>
      <c r="D318" s="2">
        <v>52399212</v>
      </c>
      <c r="E318" s="2">
        <v>4953098</v>
      </c>
      <c r="F318" t="str">
        <f t="shared" si="8"/>
        <v>52.399212</v>
      </c>
      <c r="G318" t="str">
        <f t="shared" si="9"/>
        <v>4.953098</v>
      </c>
    </row>
    <row r="319" spans="1:7" x14ac:dyDescent="0.35">
      <c r="A319" t="s">
        <v>1100</v>
      </c>
      <c r="B319">
        <v>1082</v>
      </c>
      <c r="C319" t="s">
        <v>1101</v>
      </c>
      <c r="D319" s="2">
        <v>52403896</v>
      </c>
      <c r="E319" s="2">
        <v>496084</v>
      </c>
      <c r="F319" t="str">
        <f t="shared" si="8"/>
        <v>52.403896</v>
      </c>
      <c r="G319" t="str">
        <f t="shared" si="9"/>
        <v>4.96084</v>
      </c>
    </row>
    <row r="320" spans="1:7" x14ac:dyDescent="0.35">
      <c r="A320" t="s">
        <v>1102</v>
      </c>
      <c r="B320">
        <v>1083</v>
      </c>
      <c r="C320" t="s">
        <v>1101</v>
      </c>
      <c r="D320" s="2">
        <v>5240459</v>
      </c>
      <c r="E320" s="2">
        <v>4961495</v>
      </c>
      <c r="F320" t="str">
        <f t="shared" si="8"/>
        <v>52.40459</v>
      </c>
      <c r="G320" t="str">
        <f t="shared" si="9"/>
        <v>4.961495</v>
      </c>
    </row>
    <row r="321" spans="1:7" x14ac:dyDescent="0.35">
      <c r="A321" t="s">
        <v>1103</v>
      </c>
      <c r="B321">
        <v>1084</v>
      </c>
      <c r="C321" t="s">
        <v>1104</v>
      </c>
      <c r="D321" s="2">
        <v>52407297</v>
      </c>
      <c r="E321" s="2">
        <v>4964482</v>
      </c>
      <c r="F321" t="str">
        <f t="shared" si="8"/>
        <v>52.407297</v>
      </c>
      <c r="G321" t="str">
        <f t="shared" si="9"/>
        <v>4.964482</v>
      </c>
    </row>
    <row r="322" spans="1:7" x14ac:dyDescent="0.35">
      <c r="A322" t="s">
        <v>1105</v>
      </c>
      <c r="B322">
        <v>1085</v>
      </c>
      <c r="C322" t="s">
        <v>1104</v>
      </c>
      <c r="D322" s="2">
        <v>52407333</v>
      </c>
      <c r="E322" s="2">
        <v>4964467</v>
      </c>
      <c r="F322" t="str">
        <f t="shared" si="8"/>
        <v>52.407333</v>
      </c>
      <c r="G322" t="str">
        <f t="shared" si="9"/>
        <v>4.964467</v>
      </c>
    </row>
    <row r="323" spans="1:7" x14ac:dyDescent="0.35">
      <c r="A323" t="s">
        <v>1106</v>
      </c>
      <c r="B323">
        <v>1086</v>
      </c>
      <c r="C323" t="s">
        <v>1107</v>
      </c>
      <c r="D323" s="2">
        <v>52409788</v>
      </c>
      <c r="E323" s="2">
        <v>4964943</v>
      </c>
      <c r="F323" t="str">
        <f t="shared" ref="F323:F386" si="10">LEFT(D323,2)&amp;"."&amp;MID(D323,3,LEN(D323))</f>
        <v>52.409788</v>
      </c>
      <c r="G323" t="str">
        <f t="shared" ref="G323:G386" si="11">LEFT(E323,1)&amp;"."&amp;MID(E323,2,LEN(E323))</f>
        <v>4.964943</v>
      </c>
    </row>
    <row r="324" spans="1:7" x14ac:dyDescent="0.35">
      <c r="A324" t="s">
        <v>1108</v>
      </c>
      <c r="B324">
        <v>1087</v>
      </c>
      <c r="C324" t="s">
        <v>1107</v>
      </c>
      <c r="D324" s="2">
        <v>52409948</v>
      </c>
      <c r="E324" s="2">
        <v>49645</v>
      </c>
      <c r="F324" t="str">
        <f t="shared" si="10"/>
        <v>52.409948</v>
      </c>
      <c r="G324" t="str">
        <f t="shared" si="11"/>
        <v>4.9645</v>
      </c>
    </row>
    <row r="325" spans="1:7" x14ac:dyDescent="0.35">
      <c r="A325" t="s">
        <v>1109</v>
      </c>
      <c r="B325">
        <v>1088</v>
      </c>
      <c r="C325" t="s">
        <v>1110</v>
      </c>
      <c r="D325" s="2">
        <v>52410057</v>
      </c>
      <c r="E325" s="2">
        <v>4962074</v>
      </c>
      <c r="F325" t="str">
        <f t="shared" si="10"/>
        <v>52.410057</v>
      </c>
      <c r="G325" t="str">
        <f t="shared" si="11"/>
        <v>4.962074</v>
      </c>
    </row>
    <row r="326" spans="1:7" x14ac:dyDescent="0.35">
      <c r="A326" t="s">
        <v>1111</v>
      </c>
      <c r="B326">
        <v>1089</v>
      </c>
      <c r="C326" t="s">
        <v>1112</v>
      </c>
      <c r="D326" s="2">
        <v>52401383</v>
      </c>
      <c r="E326" s="2">
        <v>4957088</v>
      </c>
      <c r="F326" t="str">
        <f t="shared" si="10"/>
        <v>52.401383</v>
      </c>
      <c r="G326" t="str">
        <f t="shared" si="11"/>
        <v>4.957088</v>
      </c>
    </row>
    <row r="327" spans="1:7" x14ac:dyDescent="0.35">
      <c r="A327" t="s">
        <v>1113</v>
      </c>
      <c r="B327">
        <v>1090</v>
      </c>
      <c r="C327" t="s">
        <v>1112</v>
      </c>
      <c r="D327" s="2">
        <v>52401348</v>
      </c>
      <c r="E327" s="2">
        <v>4957162</v>
      </c>
      <c r="F327" t="str">
        <f t="shared" si="10"/>
        <v>52.401348</v>
      </c>
      <c r="G327" t="str">
        <f t="shared" si="11"/>
        <v>4.957162</v>
      </c>
    </row>
    <row r="328" spans="1:7" x14ac:dyDescent="0.35">
      <c r="A328" t="s">
        <v>1114</v>
      </c>
      <c r="B328">
        <v>1091</v>
      </c>
      <c r="C328" t="s">
        <v>1096</v>
      </c>
      <c r="D328" s="2">
        <v>52397596</v>
      </c>
      <c r="E328" s="2">
        <v>4951057</v>
      </c>
      <c r="F328" t="str">
        <f t="shared" si="10"/>
        <v>52.397596</v>
      </c>
      <c r="G328" t="str">
        <f t="shared" si="11"/>
        <v>4.951057</v>
      </c>
    </row>
    <row r="329" spans="1:7" x14ac:dyDescent="0.35">
      <c r="A329" t="s">
        <v>1115</v>
      </c>
      <c r="B329">
        <v>1092</v>
      </c>
      <c r="C329" t="s">
        <v>1116</v>
      </c>
      <c r="D329" s="2">
        <v>52398254</v>
      </c>
      <c r="E329" s="2">
        <v>494438</v>
      </c>
      <c r="F329" t="str">
        <f t="shared" si="10"/>
        <v>52.398254</v>
      </c>
      <c r="G329" t="str">
        <f t="shared" si="11"/>
        <v>4.94438</v>
      </c>
    </row>
    <row r="330" spans="1:7" x14ac:dyDescent="0.35">
      <c r="A330" t="s">
        <v>1117</v>
      </c>
      <c r="B330">
        <v>1093</v>
      </c>
      <c r="C330" t="s">
        <v>1116</v>
      </c>
      <c r="D330" s="2">
        <v>52398218</v>
      </c>
      <c r="E330" s="2">
        <v>4944498</v>
      </c>
      <c r="F330" t="str">
        <f t="shared" si="10"/>
        <v>52.398218</v>
      </c>
      <c r="G330" t="str">
        <f t="shared" si="11"/>
        <v>4.944498</v>
      </c>
    </row>
    <row r="331" spans="1:7" x14ac:dyDescent="0.35">
      <c r="A331" t="s">
        <v>1118</v>
      </c>
      <c r="B331">
        <v>1096</v>
      </c>
      <c r="C331" t="s">
        <v>1119</v>
      </c>
      <c r="D331" s="2">
        <v>52399834</v>
      </c>
      <c r="E331" s="2">
        <v>4934431</v>
      </c>
      <c r="F331" t="str">
        <f t="shared" si="10"/>
        <v>52.399834</v>
      </c>
      <c r="G331" t="str">
        <f t="shared" si="11"/>
        <v>4.934431</v>
      </c>
    </row>
    <row r="332" spans="1:7" x14ac:dyDescent="0.35">
      <c r="A332" t="s">
        <v>1120</v>
      </c>
      <c r="B332">
        <v>1097</v>
      </c>
      <c r="C332" t="s">
        <v>1119</v>
      </c>
      <c r="D332" s="2">
        <v>52400013</v>
      </c>
      <c r="E332" s="2">
        <v>4934327</v>
      </c>
      <c r="F332" t="str">
        <f t="shared" si="10"/>
        <v>52.400013</v>
      </c>
      <c r="G332" t="str">
        <f t="shared" si="11"/>
        <v>4.934327</v>
      </c>
    </row>
    <row r="333" spans="1:7" x14ac:dyDescent="0.35">
      <c r="A333" t="s">
        <v>1121</v>
      </c>
      <c r="B333">
        <v>1098</v>
      </c>
      <c r="C333" t="s">
        <v>1119</v>
      </c>
      <c r="D333" s="2">
        <v>52399952</v>
      </c>
      <c r="E333" s="2">
        <v>4934592</v>
      </c>
      <c r="F333" t="str">
        <f t="shared" si="10"/>
        <v>52.399952</v>
      </c>
      <c r="G333" t="str">
        <f t="shared" si="11"/>
        <v>4.934592</v>
      </c>
    </row>
    <row r="334" spans="1:7" x14ac:dyDescent="0.35">
      <c r="A334" t="s">
        <v>1122</v>
      </c>
      <c r="B334">
        <v>1099</v>
      </c>
      <c r="C334" t="s">
        <v>1119</v>
      </c>
      <c r="D334" s="2">
        <v>52399788</v>
      </c>
      <c r="E334" s="2">
        <v>493405</v>
      </c>
      <c r="F334" t="str">
        <f t="shared" si="10"/>
        <v>52.399788</v>
      </c>
      <c r="G334" t="str">
        <f t="shared" si="11"/>
        <v>4.93405</v>
      </c>
    </row>
    <row r="335" spans="1:7" x14ac:dyDescent="0.35">
      <c r="A335" t="s">
        <v>1123</v>
      </c>
      <c r="B335">
        <v>1100</v>
      </c>
      <c r="C335" t="s">
        <v>1124</v>
      </c>
      <c r="D335" s="2">
        <v>5240239</v>
      </c>
      <c r="E335" s="2">
        <v>4937594</v>
      </c>
      <c r="F335" t="str">
        <f t="shared" si="10"/>
        <v>52.40239</v>
      </c>
      <c r="G335" t="str">
        <f t="shared" si="11"/>
        <v>4.937594</v>
      </c>
    </row>
    <row r="336" spans="1:7" x14ac:dyDescent="0.35">
      <c r="A336" t="s">
        <v>1125</v>
      </c>
      <c r="B336">
        <v>1101</v>
      </c>
      <c r="C336" t="s">
        <v>1124</v>
      </c>
      <c r="D336" s="2">
        <v>52402227</v>
      </c>
      <c r="E336" s="2">
        <v>4937287</v>
      </c>
      <c r="F336" t="str">
        <f t="shared" si="10"/>
        <v>52.402227</v>
      </c>
      <c r="G336" t="str">
        <f t="shared" si="11"/>
        <v>4.937287</v>
      </c>
    </row>
    <row r="337" spans="1:7" x14ac:dyDescent="0.35">
      <c r="A337" t="s">
        <v>1126</v>
      </c>
      <c r="B337">
        <v>1103</v>
      </c>
      <c r="C337" t="s">
        <v>1127</v>
      </c>
      <c r="D337" s="2">
        <v>52403402</v>
      </c>
      <c r="E337" s="2">
        <v>4941404</v>
      </c>
      <c r="F337" t="str">
        <f t="shared" si="10"/>
        <v>52.403402</v>
      </c>
      <c r="G337" t="str">
        <f t="shared" si="11"/>
        <v>4.941404</v>
      </c>
    </row>
    <row r="338" spans="1:7" x14ac:dyDescent="0.35">
      <c r="A338" t="s">
        <v>1128</v>
      </c>
      <c r="B338">
        <v>1104</v>
      </c>
      <c r="C338" t="s">
        <v>1127</v>
      </c>
      <c r="D338" s="2">
        <v>5240301</v>
      </c>
      <c r="E338" s="2">
        <v>4942554</v>
      </c>
      <c r="F338" t="str">
        <f t="shared" si="10"/>
        <v>52.40301</v>
      </c>
      <c r="G338" t="str">
        <f t="shared" si="11"/>
        <v>4.942554</v>
      </c>
    </row>
    <row r="339" spans="1:7" x14ac:dyDescent="0.35">
      <c r="A339" t="s">
        <v>1129</v>
      </c>
      <c r="B339">
        <v>1106</v>
      </c>
      <c r="C339" t="s">
        <v>1130</v>
      </c>
      <c r="D339" s="2">
        <v>52401273</v>
      </c>
      <c r="E339" s="2">
        <v>4944232</v>
      </c>
      <c r="F339" t="str">
        <f t="shared" si="10"/>
        <v>52.401273</v>
      </c>
      <c r="G339" t="str">
        <f t="shared" si="11"/>
        <v>4.944232</v>
      </c>
    </row>
    <row r="340" spans="1:7" x14ac:dyDescent="0.35">
      <c r="A340" t="s">
        <v>1131</v>
      </c>
      <c r="B340">
        <v>1107</v>
      </c>
      <c r="C340" t="s">
        <v>1130</v>
      </c>
      <c r="D340" s="2">
        <v>52401093</v>
      </c>
      <c r="E340" s="2">
        <v>494419</v>
      </c>
      <c r="F340" t="str">
        <f t="shared" si="10"/>
        <v>52.401093</v>
      </c>
      <c r="G340" t="str">
        <f t="shared" si="11"/>
        <v>4.94419</v>
      </c>
    </row>
    <row r="341" spans="1:7" x14ac:dyDescent="0.35">
      <c r="A341" t="s">
        <v>1132</v>
      </c>
      <c r="B341">
        <v>1108</v>
      </c>
      <c r="C341" t="s">
        <v>1133</v>
      </c>
      <c r="D341" s="2">
        <v>52399431</v>
      </c>
      <c r="E341" s="2">
        <v>4944368</v>
      </c>
      <c r="F341" t="str">
        <f t="shared" si="10"/>
        <v>52.399431</v>
      </c>
      <c r="G341" t="str">
        <f t="shared" si="11"/>
        <v>4.944368</v>
      </c>
    </row>
    <row r="342" spans="1:7" x14ac:dyDescent="0.35">
      <c r="A342" t="s">
        <v>1134</v>
      </c>
      <c r="B342">
        <v>1109</v>
      </c>
      <c r="C342" t="s">
        <v>1133</v>
      </c>
      <c r="D342" s="2">
        <v>52399646</v>
      </c>
      <c r="E342" s="2">
        <v>4944204</v>
      </c>
      <c r="F342" t="str">
        <f t="shared" si="10"/>
        <v>52.399646</v>
      </c>
      <c r="G342" t="str">
        <f t="shared" si="11"/>
        <v>4.944204</v>
      </c>
    </row>
    <row r="343" spans="1:7" x14ac:dyDescent="0.35">
      <c r="A343" t="s">
        <v>1135</v>
      </c>
      <c r="B343">
        <v>1110</v>
      </c>
      <c r="C343" t="s">
        <v>1136</v>
      </c>
      <c r="D343" s="2">
        <v>52394553</v>
      </c>
      <c r="E343" s="2">
        <v>4928476</v>
      </c>
      <c r="F343" t="str">
        <f t="shared" si="10"/>
        <v>52.394553</v>
      </c>
      <c r="G343" t="str">
        <f t="shared" si="11"/>
        <v>4.928476</v>
      </c>
    </row>
    <row r="344" spans="1:7" x14ac:dyDescent="0.35">
      <c r="A344" t="s">
        <v>1137</v>
      </c>
      <c r="B344">
        <v>1111</v>
      </c>
      <c r="C344" t="s">
        <v>1136</v>
      </c>
      <c r="D344" s="2">
        <v>52394878</v>
      </c>
      <c r="E344" s="2">
        <v>4928811</v>
      </c>
      <c r="F344" t="str">
        <f t="shared" si="10"/>
        <v>52.394878</v>
      </c>
      <c r="G344" t="str">
        <f t="shared" si="11"/>
        <v>4.928811</v>
      </c>
    </row>
    <row r="345" spans="1:7" x14ac:dyDescent="0.35">
      <c r="A345" t="s">
        <v>1138</v>
      </c>
      <c r="B345">
        <v>1112</v>
      </c>
      <c r="C345" t="s">
        <v>1139</v>
      </c>
      <c r="D345" s="2">
        <v>52392633</v>
      </c>
      <c r="E345" s="2">
        <v>4926954</v>
      </c>
      <c r="F345" t="str">
        <f t="shared" si="10"/>
        <v>52.392633</v>
      </c>
      <c r="G345" t="str">
        <f t="shared" si="11"/>
        <v>4.926954</v>
      </c>
    </row>
    <row r="346" spans="1:7" x14ac:dyDescent="0.35">
      <c r="A346" t="s">
        <v>1140</v>
      </c>
      <c r="B346">
        <v>1116</v>
      </c>
      <c r="C346" t="s">
        <v>1141</v>
      </c>
      <c r="D346" s="2">
        <v>52389866</v>
      </c>
      <c r="E346" s="2">
        <v>4924926</v>
      </c>
      <c r="F346" t="str">
        <f t="shared" si="10"/>
        <v>52.389866</v>
      </c>
      <c r="G346" t="str">
        <f t="shared" si="11"/>
        <v>4.924926</v>
      </c>
    </row>
    <row r="347" spans="1:7" x14ac:dyDescent="0.35">
      <c r="A347" t="s">
        <v>1142</v>
      </c>
      <c r="B347">
        <v>1117</v>
      </c>
      <c r="C347" t="s">
        <v>1141</v>
      </c>
      <c r="D347" s="2">
        <v>52389956</v>
      </c>
      <c r="E347" s="2">
        <v>4925057</v>
      </c>
      <c r="F347" t="str">
        <f t="shared" si="10"/>
        <v>52.389956</v>
      </c>
      <c r="G347" t="str">
        <f t="shared" si="11"/>
        <v>4.925057</v>
      </c>
    </row>
    <row r="348" spans="1:7" x14ac:dyDescent="0.35">
      <c r="A348" t="s">
        <v>1143</v>
      </c>
      <c r="B348">
        <v>1119</v>
      </c>
      <c r="C348" t="s">
        <v>1144</v>
      </c>
      <c r="D348" s="2">
        <v>52386262</v>
      </c>
      <c r="E348" s="2">
        <v>4922672</v>
      </c>
      <c r="F348" t="str">
        <f t="shared" si="10"/>
        <v>52.386262</v>
      </c>
      <c r="G348" t="str">
        <f t="shared" si="11"/>
        <v>4.922672</v>
      </c>
    </row>
    <row r="349" spans="1:7" x14ac:dyDescent="0.35">
      <c r="A349" t="s">
        <v>1145</v>
      </c>
      <c r="B349">
        <v>1121</v>
      </c>
      <c r="C349" t="s">
        <v>1144</v>
      </c>
      <c r="D349" s="2">
        <v>52386004</v>
      </c>
      <c r="E349" s="2">
        <v>4921</v>
      </c>
      <c r="F349" t="str">
        <f t="shared" si="10"/>
        <v>52.386004</v>
      </c>
      <c r="G349" t="str">
        <f t="shared" si="11"/>
        <v>4.921</v>
      </c>
    </row>
    <row r="350" spans="1:7" x14ac:dyDescent="0.35">
      <c r="A350" t="s">
        <v>1146</v>
      </c>
      <c r="B350">
        <v>1122</v>
      </c>
      <c r="C350" t="s">
        <v>1147</v>
      </c>
      <c r="D350" s="2">
        <v>52385319</v>
      </c>
      <c r="E350" s="2">
        <v>491829</v>
      </c>
      <c r="F350" t="str">
        <f t="shared" si="10"/>
        <v>52.385319</v>
      </c>
      <c r="G350" t="str">
        <f t="shared" si="11"/>
        <v>4.91829</v>
      </c>
    </row>
    <row r="351" spans="1:7" x14ac:dyDescent="0.35">
      <c r="A351" t="s">
        <v>1148</v>
      </c>
      <c r="B351">
        <v>1123</v>
      </c>
      <c r="C351" t="s">
        <v>1147</v>
      </c>
      <c r="D351" s="2">
        <v>52385029</v>
      </c>
      <c r="E351" s="2">
        <v>4917603</v>
      </c>
      <c r="F351" t="str">
        <f t="shared" si="10"/>
        <v>52.385029</v>
      </c>
      <c r="G351" t="str">
        <f t="shared" si="11"/>
        <v>4.917603</v>
      </c>
    </row>
    <row r="352" spans="1:7" x14ac:dyDescent="0.35">
      <c r="A352" t="s">
        <v>1149</v>
      </c>
      <c r="B352">
        <v>1124</v>
      </c>
      <c r="C352" t="s">
        <v>1150</v>
      </c>
      <c r="D352" s="2">
        <v>52383097</v>
      </c>
      <c r="E352" s="2">
        <v>4913276</v>
      </c>
      <c r="F352" t="str">
        <f t="shared" si="10"/>
        <v>52.383097</v>
      </c>
      <c r="G352" t="str">
        <f t="shared" si="11"/>
        <v>4.913276</v>
      </c>
    </row>
    <row r="353" spans="1:7" x14ac:dyDescent="0.35">
      <c r="A353" t="s">
        <v>1151</v>
      </c>
      <c r="B353">
        <v>1125</v>
      </c>
      <c r="C353" t="s">
        <v>1150</v>
      </c>
      <c r="D353" s="2">
        <v>52383045</v>
      </c>
      <c r="E353" s="2">
        <v>4913775</v>
      </c>
      <c r="F353" t="str">
        <f t="shared" si="10"/>
        <v>52.383045</v>
      </c>
      <c r="G353" t="str">
        <f t="shared" si="11"/>
        <v>4.913775</v>
      </c>
    </row>
    <row r="354" spans="1:7" x14ac:dyDescent="0.35">
      <c r="A354" t="s">
        <v>1152</v>
      </c>
      <c r="B354">
        <v>1126</v>
      </c>
      <c r="C354" t="s">
        <v>1153</v>
      </c>
      <c r="D354" s="2">
        <v>52384512</v>
      </c>
      <c r="E354" s="2">
        <v>4914127</v>
      </c>
      <c r="F354" t="str">
        <f t="shared" si="10"/>
        <v>52.384512</v>
      </c>
      <c r="G354" t="str">
        <f t="shared" si="11"/>
        <v>4.914127</v>
      </c>
    </row>
    <row r="355" spans="1:7" x14ac:dyDescent="0.35">
      <c r="A355" t="s">
        <v>1154</v>
      </c>
      <c r="B355">
        <v>1127</v>
      </c>
      <c r="C355" t="s">
        <v>1153</v>
      </c>
      <c r="D355" s="2">
        <v>52385204</v>
      </c>
      <c r="E355" s="2">
        <v>4914296</v>
      </c>
      <c r="F355" t="str">
        <f t="shared" si="10"/>
        <v>52.385204</v>
      </c>
      <c r="G355" t="str">
        <f t="shared" si="11"/>
        <v>4.914296</v>
      </c>
    </row>
    <row r="356" spans="1:7" x14ac:dyDescent="0.35">
      <c r="A356" t="s">
        <v>1155</v>
      </c>
      <c r="B356">
        <v>1130</v>
      </c>
      <c r="C356" t="s">
        <v>1156</v>
      </c>
      <c r="D356" s="2">
        <v>52387439</v>
      </c>
      <c r="E356" s="2">
        <v>4913596</v>
      </c>
      <c r="F356" t="str">
        <f t="shared" si="10"/>
        <v>52.387439</v>
      </c>
      <c r="G356" t="str">
        <f t="shared" si="11"/>
        <v>4.913596</v>
      </c>
    </row>
    <row r="357" spans="1:7" x14ac:dyDescent="0.35">
      <c r="A357" t="s">
        <v>1157</v>
      </c>
      <c r="B357">
        <v>1131</v>
      </c>
      <c r="C357" t="s">
        <v>1156</v>
      </c>
      <c r="D357" s="2">
        <v>52387483</v>
      </c>
      <c r="E357" s="2">
        <v>4913346</v>
      </c>
      <c r="F357" t="str">
        <f t="shared" si="10"/>
        <v>52.387483</v>
      </c>
      <c r="G357" t="str">
        <f t="shared" si="11"/>
        <v>4.913346</v>
      </c>
    </row>
    <row r="358" spans="1:7" x14ac:dyDescent="0.35">
      <c r="A358" t="s">
        <v>1158</v>
      </c>
      <c r="B358">
        <v>1138</v>
      </c>
      <c r="C358" t="s">
        <v>1159</v>
      </c>
      <c r="D358" s="2">
        <v>52388421</v>
      </c>
      <c r="E358" s="2">
        <v>4905037</v>
      </c>
      <c r="F358" t="str">
        <f t="shared" si="10"/>
        <v>52.388421</v>
      </c>
      <c r="G358" t="str">
        <f t="shared" si="11"/>
        <v>4.905037</v>
      </c>
    </row>
    <row r="359" spans="1:7" x14ac:dyDescent="0.35">
      <c r="A359" t="s">
        <v>1160</v>
      </c>
      <c r="B359">
        <v>1139</v>
      </c>
      <c r="C359" t="s">
        <v>1159</v>
      </c>
      <c r="D359" s="2">
        <v>52388556</v>
      </c>
      <c r="E359" s="2">
        <v>4905079</v>
      </c>
      <c r="F359" t="str">
        <f t="shared" si="10"/>
        <v>52.388556</v>
      </c>
      <c r="G359" t="str">
        <f t="shared" si="11"/>
        <v>4.905079</v>
      </c>
    </row>
    <row r="360" spans="1:7" x14ac:dyDescent="0.35">
      <c r="A360" t="s">
        <v>1161</v>
      </c>
      <c r="B360">
        <v>1151</v>
      </c>
      <c r="C360" t="s">
        <v>1162</v>
      </c>
      <c r="D360" s="2">
        <v>52393571</v>
      </c>
      <c r="E360" s="2">
        <v>4914074</v>
      </c>
      <c r="F360" t="str">
        <f t="shared" si="10"/>
        <v>52.393571</v>
      </c>
      <c r="G360" t="str">
        <f t="shared" si="11"/>
        <v>4.914074</v>
      </c>
    </row>
    <row r="361" spans="1:7" x14ac:dyDescent="0.35">
      <c r="A361" t="s">
        <v>1163</v>
      </c>
      <c r="B361">
        <v>1155</v>
      </c>
      <c r="C361" t="s">
        <v>1162</v>
      </c>
      <c r="D361" s="2">
        <v>52393003</v>
      </c>
      <c r="E361" s="2">
        <v>4913581</v>
      </c>
      <c r="F361" t="str">
        <f t="shared" si="10"/>
        <v>52.393003</v>
      </c>
      <c r="G361" t="str">
        <f t="shared" si="11"/>
        <v>4.913581</v>
      </c>
    </row>
    <row r="362" spans="1:7" x14ac:dyDescent="0.35">
      <c r="A362" t="s">
        <v>1164</v>
      </c>
      <c r="B362">
        <v>1156</v>
      </c>
      <c r="C362" t="s">
        <v>1165</v>
      </c>
      <c r="D362" s="2">
        <v>5239633</v>
      </c>
      <c r="E362" s="2">
        <v>4913957</v>
      </c>
      <c r="F362" t="str">
        <f t="shared" si="10"/>
        <v>52.39633</v>
      </c>
      <c r="G362" t="str">
        <f t="shared" si="11"/>
        <v>4.913957</v>
      </c>
    </row>
    <row r="363" spans="1:7" x14ac:dyDescent="0.35">
      <c r="A363" t="s">
        <v>1166</v>
      </c>
      <c r="B363">
        <v>1158</v>
      </c>
      <c r="C363" t="s">
        <v>1165</v>
      </c>
      <c r="D363" s="2">
        <v>52396384</v>
      </c>
      <c r="E363" s="2">
        <v>4914133</v>
      </c>
      <c r="F363" t="str">
        <f t="shared" si="10"/>
        <v>52.396384</v>
      </c>
      <c r="G363" t="str">
        <f t="shared" si="11"/>
        <v>4.914133</v>
      </c>
    </row>
    <row r="364" spans="1:7" x14ac:dyDescent="0.35">
      <c r="A364" t="s">
        <v>1167</v>
      </c>
      <c r="B364">
        <v>1161</v>
      </c>
      <c r="C364" t="s">
        <v>1168</v>
      </c>
      <c r="D364" s="2">
        <v>52405855</v>
      </c>
      <c r="E364" s="2">
        <v>4934208</v>
      </c>
      <c r="F364" t="str">
        <f t="shared" si="10"/>
        <v>52.405855</v>
      </c>
      <c r="G364" t="str">
        <f t="shared" si="11"/>
        <v>4.934208</v>
      </c>
    </row>
    <row r="365" spans="1:7" x14ac:dyDescent="0.35">
      <c r="A365" t="s">
        <v>1169</v>
      </c>
      <c r="B365">
        <v>1166</v>
      </c>
      <c r="C365" t="s">
        <v>1170</v>
      </c>
      <c r="D365" s="2">
        <v>52402621</v>
      </c>
      <c r="E365" s="2">
        <v>4911744</v>
      </c>
      <c r="F365" t="str">
        <f t="shared" si="10"/>
        <v>52.402621</v>
      </c>
      <c r="G365" t="str">
        <f t="shared" si="11"/>
        <v>4.911744</v>
      </c>
    </row>
    <row r="366" spans="1:7" x14ac:dyDescent="0.35">
      <c r="A366" t="s">
        <v>1171</v>
      </c>
      <c r="B366">
        <v>1167</v>
      </c>
      <c r="C366" t="s">
        <v>1172</v>
      </c>
      <c r="D366" s="2">
        <v>52404924</v>
      </c>
      <c r="E366" s="2">
        <v>4910074</v>
      </c>
      <c r="F366" t="str">
        <f t="shared" si="10"/>
        <v>52.404924</v>
      </c>
      <c r="G366" t="str">
        <f t="shared" si="11"/>
        <v>4.910074</v>
      </c>
    </row>
    <row r="367" spans="1:7" x14ac:dyDescent="0.35">
      <c r="A367" t="s">
        <v>1173</v>
      </c>
      <c r="B367">
        <v>1168</v>
      </c>
      <c r="C367" t="s">
        <v>1172</v>
      </c>
      <c r="D367" s="2">
        <v>5240572</v>
      </c>
      <c r="E367" s="2">
        <v>4911167</v>
      </c>
      <c r="F367" t="str">
        <f t="shared" si="10"/>
        <v>52.40572</v>
      </c>
      <c r="G367" t="str">
        <f t="shared" si="11"/>
        <v>4.911167</v>
      </c>
    </row>
    <row r="368" spans="1:7" x14ac:dyDescent="0.35">
      <c r="A368" t="s">
        <v>1174</v>
      </c>
      <c r="B368">
        <v>1171</v>
      </c>
      <c r="C368" t="s">
        <v>1175</v>
      </c>
      <c r="D368" s="2">
        <v>52410488</v>
      </c>
      <c r="E368" s="2">
        <v>4916774</v>
      </c>
      <c r="F368" t="str">
        <f t="shared" si="10"/>
        <v>52.410488</v>
      </c>
      <c r="G368" t="str">
        <f t="shared" si="11"/>
        <v>4.916774</v>
      </c>
    </row>
    <row r="369" spans="1:7" x14ac:dyDescent="0.35">
      <c r="A369" t="s">
        <v>1176</v>
      </c>
      <c r="B369">
        <v>1172</v>
      </c>
      <c r="C369" t="s">
        <v>1175</v>
      </c>
      <c r="D369" s="2">
        <v>52411002</v>
      </c>
      <c r="E369" s="2">
        <v>491743</v>
      </c>
      <c r="F369" t="str">
        <f t="shared" si="10"/>
        <v>52.411002</v>
      </c>
      <c r="G369" t="str">
        <f t="shared" si="11"/>
        <v>4.91743</v>
      </c>
    </row>
    <row r="370" spans="1:7" x14ac:dyDescent="0.35">
      <c r="A370" t="s">
        <v>1177</v>
      </c>
      <c r="B370">
        <v>1173</v>
      </c>
      <c r="C370" t="s">
        <v>1178</v>
      </c>
      <c r="D370" s="2">
        <v>52412528</v>
      </c>
      <c r="E370" s="2">
        <v>4919237</v>
      </c>
      <c r="F370" t="str">
        <f t="shared" si="10"/>
        <v>52.412528</v>
      </c>
      <c r="G370" t="str">
        <f t="shared" si="11"/>
        <v>4.919237</v>
      </c>
    </row>
    <row r="371" spans="1:7" x14ac:dyDescent="0.35">
      <c r="A371" t="s">
        <v>1179</v>
      </c>
      <c r="B371">
        <v>1174</v>
      </c>
      <c r="C371" t="s">
        <v>1178</v>
      </c>
      <c r="D371" s="2">
        <v>52413134</v>
      </c>
      <c r="E371" s="2">
        <v>4919965</v>
      </c>
      <c r="F371" t="str">
        <f t="shared" si="10"/>
        <v>52.413134</v>
      </c>
      <c r="G371" t="str">
        <f t="shared" si="11"/>
        <v>4.919965</v>
      </c>
    </row>
    <row r="372" spans="1:7" x14ac:dyDescent="0.35">
      <c r="A372" t="s">
        <v>1180</v>
      </c>
      <c r="B372">
        <v>1175</v>
      </c>
      <c r="C372" t="s">
        <v>1181</v>
      </c>
      <c r="D372" s="2">
        <v>52413701</v>
      </c>
      <c r="E372" s="2">
        <v>4922531</v>
      </c>
      <c r="F372" t="str">
        <f t="shared" si="10"/>
        <v>52.413701</v>
      </c>
      <c r="G372" t="str">
        <f t="shared" si="11"/>
        <v>4.922531</v>
      </c>
    </row>
    <row r="373" spans="1:7" x14ac:dyDescent="0.35">
      <c r="A373" t="s">
        <v>1182</v>
      </c>
      <c r="B373">
        <v>1176</v>
      </c>
      <c r="C373" t="s">
        <v>1181</v>
      </c>
      <c r="D373" s="2">
        <v>52413406</v>
      </c>
      <c r="E373" s="2">
        <v>4922946</v>
      </c>
      <c r="F373" t="str">
        <f t="shared" si="10"/>
        <v>52.413406</v>
      </c>
      <c r="G373" t="str">
        <f t="shared" si="11"/>
        <v>4.922946</v>
      </c>
    </row>
    <row r="374" spans="1:7" x14ac:dyDescent="0.35">
      <c r="A374" t="s">
        <v>1183</v>
      </c>
      <c r="B374">
        <v>1177</v>
      </c>
      <c r="C374" t="s">
        <v>1184</v>
      </c>
      <c r="D374" s="2">
        <v>52412239</v>
      </c>
      <c r="E374" s="2">
        <v>4925574</v>
      </c>
      <c r="F374" t="str">
        <f t="shared" si="10"/>
        <v>52.412239</v>
      </c>
      <c r="G374" t="str">
        <f t="shared" si="11"/>
        <v>4.925574</v>
      </c>
    </row>
    <row r="375" spans="1:7" x14ac:dyDescent="0.35">
      <c r="A375" t="s">
        <v>1185</v>
      </c>
      <c r="B375">
        <v>1178</v>
      </c>
      <c r="C375" t="s">
        <v>1184</v>
      </c>
      <c r="D375" s="2">
        <v>52411944</v>
      </c>
      <c r="E375" s="2">
        <v>4926004</v>
      </c>
      <c r="F375" t="str">
        <f t="shared" si="10"/>
        <v>52.411944</v>
      </c>
      <c r="G375" t="str">
        <f t="shared" si="11"/>
        <v>4.926004</v>
      </c>
    </row>
    <row r="376" spans="1:7" x14ac:dyDescent="0.35">
      <c r="A376" t="s">
        <v>1186</v>
      </c>
      <c r="B376">
        <v>1179</v>
      </c>
      <c r="C376" t="s">
        <v>1187</v>
      </c>
      <c r="D376" s="2">
        <v>52408782</v>
      </c>
      <c r="E376" s="2">
        <v>4924273</v>
      </c>
      <c r="F376" t="str">
        <f t="shared" si="10"/>
        <v>52.408782</v>
      </c>
      <c r="G376" t="str">
        <f t="shared" si="11"/>
        <v>4.924273</v>
      </c>
    </row>
    <row r="377" spans="1:7" x14ac:dyDescent="0.35">
      <c r="A377" t="s">
        <v>1188</v>
      </c>
      <c r="B377">
        <v>1180</v>
      </c>
      <c r="C377" t="s">
        <v>1187</v>
      </c>
      <c r="D377" s="2">
        <v>52408185</v>
      </c>
      <c r="E377" s="2">
        <v>4923162</v>
      </c>
      <c r="F377" t="str">
        <f t="shared" si="10"/>
        <v>52.408185</v>
      </c>
      <c r="G377" t="str">
        <f t="shared" si="11"/>
        <v>4.923162</v>
      </c>
    </row>
    <row r="378" spans="1:7" x14ac:dyDescent="0.35">
      <c r="A378" t="s">
        <v>1189</v>
      </c>
      <c r="B378">
        <v>1188</v>
      </c>
      <c r="C378" t="s">
        <v>1170</v>
      </c>
      <c r="D378" s="2">
        <v>52402683</v>
      </c>
      <c r="E378" s="2">
        <v>4911479</v>
      </c>
      <c r="F378" t="str">
        <f t="shared" si="10"/>
        <v>52.402683</v>
      </c>
      <c r="G378" t="str">
        <f t="shared" si="11"/>
        <v>4.911479</v>
      </c>
    </row>
    <row r="379" spans="1:7" x14ac:dyDescent="0.35">
      <c r="A379" t="s">
        <v>1190</v>
      </c>
      <c r="B379">
        <v>1189</v>
      </c>
      <c r="C379" t="s">
        <v>1191</v>
      </c>
      <c r="D379" s="2">
        <v>52398525</v>
      </c>
      <c r="E379" s="2">
        <v>4912214</v>
      </c>
      <c r="F379" t="str">
        <f t="shared" si="10"/>
        <v>52.398525</v>
      </c>
      <c r="G379" t="str">
        <f t="shared" si="11"/>
        <v>4.912214</v>
      </c>
    </row>
    <row r="380" spans="1:7" x14ac:dyDescent="0.35">
      <c r="A380" t="s">
        <v>1192</v>
      </c>
      <c r="B380">
        <v>1191</v>
      </c>
      <c r="C380" t="s">
        <v>1191</v>
      </c>
      <c r="D380" s="2">
        <v>52398812</v>
      </c>
      <c r="E380" s="2">
        <v>4912035</v>
      </c>
      <c r="F380" t="str">
        <f t="shared" si="10"/>
        <v>52.398812</v>
      </c>
      <c r="G380" t="str">
        <f t="shared" si="11"/>
        <v>4.912035</v>
      </c>
    </row>
    <row r="381" spans="1:7" x14ac:dyDescent="0.35">
      <c r="A381" t="s">
        <v>1193</v>
      </c>
      <c r="B381">
        <v>1193</v>
      </c>
      <c r="C381" t="s">
        <v>1194</v>
      </c>
      <c r="D381" s="2">
        <v>52399297</v>
      </c>
      <c r="E381" s="2">
        <v>4907534</v>
      </c>
      <c r="F381" t="str">
        <f t="shared" si="10"/>
        <v>52.399297</v>
      </c>
      <c r="G381" t="str">
        <f t="shared" si="11"/>
        <v>4.907534</v>
      </c>
    </row>
    <row r="382" spans="1:7" x14ac:dyDescent="0.35">
      <c r="A382" t="s">
        <v>1195</v>
      </c>
      <c r="B382">
        <v>1194</v>
      </c>
      <c r="C382" t="s">
        <v>1194</v>
      </c>
      <c r="D382" s="2">
        <v>52399216</v>
      </c>
      <c r="E382" s="2">
        <v>4907681</v>
      </c>
      <c r="F382" t="str">
        <f t="shared" si="10"/>
        <v>52.399216</v>
      </c>
      <c r="G382" t="str">
        <f t="shared" si="11"/>
        <v>4.907681</v>
      </c>
    </row>
    <row r="383" spans="1:7" x14ac:dyDescent="0.35">
      <c r="A383" t="s">
        <v>1196</v>
      </c>
      <c r="B383">
        <v>1203</v>
      </c>
      <c r="C383" t="s">
        <v>1197</v>
      </c>
      <c r="D383" s="2">
        <v>52410214</v>
      </c>
      <c r="E383" s="2">
        <v>4891572</v>
      </c>
      <c r="F383" t="str">
        <f t="shared" si="10"/>
        <v>52.410214</v>
      </c>
      <c r="G383" t="str">
        <f t="shared" si="11"/>
        <v>4.891572</v>
      </c>
    </row>
    <row r="384" spans="1:7" x14ac:dyDescent="0.35">
      <c r="A384" t="s">
        <v>1198</v>
      </c>
      <c r="B384">
        <v>1204</v>
      </c>
      <c r="C384" t="s">
        <v>1197</v>
      </c>
      <c r="D384" s="2">
        <v>52410329</v>
      </c>
      <c r="E384" s="2">
        <v>4891071</v>
      </c>
      <c r="F384" t="str">
        <f t="shared" si="10"/>
        <v>52.410329</v>
      </c>
      <c r="G384" t="str">
        <f t="shared" si="11"/>
        <v>4.891071</v>
      </c>
    </row>
    <row r="385" spans="1:7" x14ac:dyDescent="0.35">
      <c r="A385" t="s">
        <v>1199</v>
      </c>
      <c r="B385">
        <v>1205</v>
      </c>
      <c r="C385" t="s">
        <v>1200</v>
      </c>
      <c r="D385" s="2">
        <v>52412147</v>
      </c>
      <c r="E385" s="2">
        <v>4887347</v>
      </c>
      <c r="F385" t="str">
        <f t="shared" si="10"/>
        <v>52.412147</v>
      </c>
      <c r="G385" t="str">
        <f t="shared" si="11"/>
        <v>4.887347</v>
      </c>
    </row>
    <row r="386" spans="1:7" x14ac:dyDescent="0.35">
      <c r="A386" t="s">
        <v>1201</v>
      </c>
      <c r="B386">
        <v>1206</v>
      </c>
      <c r="C386" t="s">
        <v>1200</v>
      </c>
      <c r="D386" s="2">
        <v>52412225</v>
      </c>
      <c r="E386" s="2">
        <v>4886832</v>
      </c>
      <c r="F386" t="str">
        <f t="shared" si="10"/>
        <v>52.412225</v>
      </c>
      <c r="G386" t="str">
        <f t="shared" si="11"/>
        <v>4.886832</v>
      </c>
    </row>
    <row r="387" spans="1:7" x14ac:dyDescent="0.35">
      <c r="A387" t="s">
        <v>1202</v>
      </c>
      <c r="B387">
        <v>1208</v>
      </c>
      <c r="C387" t="s">
        <v>1203</v>
      </c>
      <c r="D387" s="2">
        <v>52414791</v>
      </c>
      <c r="E387" s="2">
        <v>4881394</v>
      </c>
      <c r="F387" t="str">
        <f t="shared" ref="F387:F450" si="12">LEFT(D387,2)&amp;"."&amp;MID(D387,3,LEN(D387))</f>
        <v>52.414791</v>
      </c>
      <c r="G387" t="str">
        <f t="shared" ref="G387:G450" si="13">LEFT(E387,1)&amp;"."&amp;MID(E387,2,LEN(E387))</f>
        <v>4.881394</v>
      </c>
    </row>
    <row r="388" spans="1:7" x14ac:dyDescent="0.35">
      <c r="A388" t="s">
        <v>1204</v>
      </c>
      <c r="B388">
        <v>1209</v>
      </c>
      <c r="C388" t="s">
        <v>1203</v>
      </c>
      <c r="D388" s="2">
        <v>52414718</v>
      </c>
      <c r="E388" s="2">
        <v>4881306</v>
      </c>
      <c r="F388" t="str">
        <f t="shared" si="12"/>
        <v>52.414718</v>
      </c>
      <c r="G388" t="str">
        <f t="shared" si="13"/>
        <v>4.881306</v>
      </c>
    </row>
    <row r="389" spans="1:7" x14ac:dyDescent="0.35">
      <c r="A389" t="s">
        <v>1205</v>
      </c>
      <c r="B389">
        <v>1210</v>
      </c>
      <c r="C389" t="s">
        <v>1206</v>
      </c>
      <c r="D389" s="2">
        <v>52416521</v>
      </c>
      <c r="E389" s="2">
        <v>4882623</v>
      </c>
      <c r="F389" t="str">
        <f t="shared" si="12"/>
        <v>52.416521</v>
      </c>
      <c r="G389" t="str">
        <f t="shared" si="13"/>
        <v>4.882623</v>
      </c>
    </row>
    <row r="390" spans="1:7" x14ac:dyDescent="0.35">
      <c r="A390" t="s">
        <v>1207</v>
      </c>
      <c r="B390">
        <v>1211</v>
      </c>
      <c r="C390" t="s">
        <v>1206</v>
      </c>
      <c r="D390" s="2">
        <v>5241663</v>
      </c>
      <c r="E390" s="2">
        <v>4882843</v>
      </c>
      <c r="F390" t="str">
        <f t="shared" si="12"/>
        <v>52.41663</v>
      </c>
      <c r="G390" t="str">
        <f t="shared" si="13"/>
        <v>4.882843</v>
      </c>
    </row>
    <row r="391" spans="1:7" x14ac:dyDescent="0.35">
      <c r="A391" t="s">
        <v>1208</v>
      </c>
      <c r="B391">
        <v>1212</v>
      </c>
      <c r="C391" t="s">
        <v>1209</v>
      </c>
      <c r="D391" s="2">
        <v>52420238</v>
      </c>
      <c r="E391" s="2">
        <v>4881493</v>
      </c>
      <c r="F391" t="str">
        <f t="shared" si="12"/>
        <v>52.420238</v>
      </c>
      <c r="G391" t="str">
        <f t="shared" si="13"/>
        <v>4.881493</v>
      </c>
    </row>
    <row r="392" spans="1:7" x14ac:dyDescent="0.35">
      <c r="A392" t="s">
        <v>1210</v>
      </c>
      <c r="B392">
        <v>1213</v>
      </c>
      <c r="C392" t="s">
        <v>1209</v>
      </c>
      <c r="D392" s="2">
        <v>5242037</v>
      </c>
      <c r="E392" s="2">
        <v>488083</v>
      </c>
      <c r="F392" t="str">
        <f t="shared" si="12"/>
        <v>52.42037</v>
      </c>
      <c r="G392" t="str">
        <f t="shared" si="13"/>
        <v>4.88083</v>
      </c>
    </row>
    <row r="393" spans="1:7" x14ac:dyDescent="0.35">
      <c r="A393" t="s">
        <v>1211</v>
      </c>
      <c r="B393">
        <v>1214</v>
      </c>
      <c r="C393" t="s">
        <v>1212</v>
      </c>
      <c r="D393" s="2">
        <v>52420114</v>
      </c>
      <c r="E393" s="2">
        <v>4884053</v>
      </c>
      <c r="F393" t="str">
        <f t="shared" si="12"/>
        <v>52.420114</v>
      </c>
      <c r="G393" t="str">
        <f t="shared" si="13"/>
        <v>4.884053</v>
      </c>
    </row>
    <row r="394" spans="1:7" x14ac:dyDescent="0.35">
      <c r="A394" t="s">
        <v>1213</v>
      </c>
      <c r="B394">
        <v>1215</v>
      </c>
      <c r="C394" t="s">
        <v>1212</v>
      </c>
      <c r="D394" s="2">
        <v>52420285</v>
      </c>
      <c r="E394" s="2">
        <v>4884139</v>
      </c>
      <c r="F394" t="str">
        <f t="shared" si="12"/>
        <v>52.420285</v>
      </c>
      <c r="G394" t="str">
        <f t="shared" si="13"/>
        <v>4.884139</v>
      </c>
    </row>
    <row r="395" spans="1:7" x14ac:dyDescent="0.35">
      <c r="A395" t="s">
        <v>1214</v>
      </c>
      <c r="B395">
        <v>1216</v>
      </c>
      <c r="C395" t="s">
        <v>1215</v>
      </c>
      <c r="D395" s="2">
        <v>524179</v>
      </c>
      <c r="E395" s="2">
        <v>4885518</v>
      </c>
      <c r="F395" t="str">
        <f t="shared" si="12"/>
        <v>52.4179</v>
      </c>
      <c r="G395" t="str">
        <f t="shared" si="13"/>
        <v>4.885518</v>
      </c>
    </row>
    <row r="396" spans="1:7" x14ac:dyDescent="0.35">
      <c r="A396" t="s">
        <v>1216</v>
      </c>
      <c r="B396">
        <v>1219</v>
      </c>
      <c r="C396" t="s">
        <v>1215</v>
      </c>
      <c r="D396" s="2">
        <v>52417193</v>
      </c>
      <c r="E396" s="2">
        <v>4886232</v>
      </c>
      <c r="F396" t="str">
        <f t="shared" si="12"/>
        <v>52.417193</v>
      </c>
      <c r="G396" t="str">
        <f t="shared" si="13"/>
        <v>4.886232</v>
      </c>
    </row>
    <row r="397" spans="1:7" x14ac:dyDescent="0.35">
      <c r="A397" t="s">
        <v>1217</v>
      </c>
      <c r="B397">
        <v>1222</v>
      </c>
      <c r="C397" t="s">
        <v>1218</v>
      </c>
      <c r="D397" s="2">
        <v>52416202</v>
      </c>
      <c r="E397" s="2">
        <v>4892181</v>
      </c>
      <c r="F397" t="str">
        <f t="shared" si="12"/>
        <v>52.416202</v>
      </c>
      <c r="G397" t="str">
        <f t="shared" si="13"/>
        <v>4.892181</v>
      </c>
    </row>
    <row r="398" spans="1:7" x14ac:dyDescent="0.35">
      <c r="A398" t="s">
        <v>1219</v>
      </c>
      <c r="B398">
        <v>1223</v>
      </c>
      <c r="C398" t="s">
        <v>1218</v>
      </c>
      <c r="D398" s="2">
        <v>52416306</v>
      </c>
      <c r="E398" s="2">
        <v>4893268</v>
      </c>
      <c r="F398" t="str">
        <f t="shared" si="12"/>
        <v>52.416306</v>
      </c>
      <c r="G398" t="str">
        <f t="shared" si="13"/>
        <v>4.893268</v>
      </c>
    </row>
    <row r="399" spans="1:7" x14ac:dyDescent="0.35">
      <c r="A399" t="s">
        <v>1220</v>
      </c>
      <c r="B399">
        <v>1224</v>
      </c>
      <c r="C399" t="s">
        <v>1221</v>
      </c>
      <c r="D399" s="2">
        <v>52415552</v>
      </c>
      <c r="E399" s="2">
        <v>4895613</v>
      </c>
      <c r="F399" t="str">
        <f t="shared" si="12"/>
        <v>52.415552</v>
      </c>
      <c r="G399" t="str">
        <f t="shared" si="13"/>
        <v>4.895613</v>
      </c>
    </row>
    <row r="400" spans="1:7" x14ac:dyDescent="0.35">
      <c r="A400" t="s">
        <v>1222</v>
      </c>
      <c r="B400">
        <v>1225</v>
      </c>
      <c r="C400" t="s">
        <v>1221</v>
      </c>
      <c r="D400" s="2">
        <v>52415802</v>
      </c>
      <c r="E400" s="2">
        <v>4895405</v>
      </c>
      <c r="F400" t="str">
        <f t="shared" si="12"/>
        <v>52.415802</v>
      </c>
      <c r="G400" t="str">
        <f t="shared" si="13"/>
        <v>4.895405</v>
      </c>
    </row>
    <row r="401" spans="1:7" x14ac:dyDescent="0.35">
      <c r="A401" t="s">
        <v>1223</v>
      </c>
      <c r="B401">
        <v>1226</v>
      </c>
      <c r="C401" t="s">
        <v>1224</v>
      </c>
      <c r="D401" s="2">
        <v>52412742</v>
      </c>
      <c r="E401" s="2">
        <v>4898702</v>
      </c>
      <c r="F401" t="str">
        <f t="shared" si="12"/>
        <v>52.412742</v>
      </c>
      <c r="G401" t="str">
        <f t="shared" si="13"/>
        <v>4.898702</v>
      </c>
    </row>
    <row r="402" spans="1:7" x14ac:dyDescent="0.35">
      <c r="A402" t="s">
        <v>1225</v>
      </c>
      <c r="B402">
        <v>1227</v>
      </c>
      <c r="C402" t="s">
        <v>1224</v>
      </c>
      <c r="D402" s="2">
        <v>52412326</v>
      </c>
      <c r="E402" s="2">
        <v>4898104</v>
      </c>
      <c r="F402" t="str">
        <f t="shared" si="12"/>
        <v>52.412326</v>
      </c>
      <c r="G402" t="str">
        <f t="shared" si="13"/>
        <v>4.898104</v>
      </c>
    </row>
    <row r="403" spans="1:7" x14ac:dyDescent="0.35">
      <c r="A403" t="s">
        <v>1226</v>
      </c>
      <c r="B403">
        <v>1228</v>
      </c>
      <c r="C403" t="s">
        <v>1227</v>
      </c>
      <c r="D403" s="2">
        <v>5241032</v>
      </c>
      <c r="E403" s="2">
        <v>4895554</v>
      </c>
      <c r="F403" t="str">
        <f t="shared" si="12"/>
        <v>52.41032</v>
      </c>
      <c r="G403" t="str">
        <f t="shared" si="13"/>
        <v>4.895554</v>
      </c>
    </row>
    <row r="404" spans="1:7" x14ac:dyDescent="0.35">
      <c r="A404" t="s">
        <v>1228</v>
      </c>
      <c r="B404">
        <v>1229</v>
      </c>
      <c r="C404" t="s">
        <v>1227</v>
      </c>
      <c r="D404" s="2">
        <v>52410691</v>
      </c>
      <c r="E404" s="2">
        <v>4896108</v>
      </c>
      <c r="F404" t="str">
        <f t="shared" si="12"/>
        <v>52.410691</v>
      </c>
      <c r="G404" t="str">
        <f t="shared" si="13"/>
        <v>4.896108</v>
      </c>
    </row>
    <row r="405" spans="1:7" x14ac:dyDescent="0.35">
      <c r="A405" t="s">
        <v>1229</v>
      </c>
      <c r="B405">
        <v>1237</v>
      </c>
      <c r="C405" t="s">
        <v>1096</v>
      </c>
      <c r="D405" s="2">
        <v>52397123</v>
      </c>
      <c r="E405" s="2">
        <v>4952105</v>
      </c>
      <c r="F405" t="str">
        <f t="shared" si="12"/>
        <v>52.397123</v>
      </c>
      <c r="G405" t="str">
        <f t="shared" si="13"/>
        <v>4.952105</v>
      </c>
    </row>
    <row r="406" spans="1:7" x14ac:dyDescent="0.35">
      <c r="A406" t="s">
        <v>1230</v>
      </c>
      <c r="B406">
        <v>1275</v>
      </c>
      <c r="C406" t="s">
        <v>1231</v>
      </c>
      <c r="D406" s="2">
        <v>52408153</v>
      </c>
      <c r="E406" s="2">
        <v>4917416</v>
      </c>
      <c r="F406" t="str">
        <f t="shared" si="12"/>
        <v>52.408153</v>
      </c>
      <c r="G406" t="str">
        <f t="shared" si="13"/>
        <v>4.917416</v>
      </c>
    </row>
    <row r="407" spans="1:7" x14ac:dyDescent="0.35">
      <c r="A407" t="s">
        <v>1232</v>
      </c>
      <c r="B407">
        <v>1277</v>
      </c>
      <c r="C407" t="s">
        <v>1233</v>
      </c>
      <c r="D407" s="2">
        <v>52407905</v>
      </c>
      <c r="E407" s="2">
        <v>4913642</v>
      </c>
      <c r="F407" t="str">
        <f t="shared" si="12"/>
        <v>52.407905</v>
      </c>
      <c r="G407" t="str">
        <f t="shared" si="13"/>
        <v>4.913642</v>
      </c>
    </row>
    <row r="408" spans="1:7" x14ac:dyDescent="0.35">
      <c r="A408" t="s">
        <v>1234</v>
      </c>
      <c r="B408">
        <v>1278</v>
      </c>
      <c r="C408" t="s">
        <v>1233</v>
      </c>
      <c r="D408" s="2">
        <v>52407905</v>
      </c>
      <c r="E408" s="2">
        <v>4913804</v>
      </c>
      <c r="F408" t="str">
        <f t="shared" si="12"/>
        <v>52.407905</v>
      </c>
      <c r="G408" t="str">
        <f t="shared" si="13"/>
        <v>4.913804</v>
      </c>
    </row>
    <row r="409" spans="1:7" x14ac:dyDescent="0.35">
      <c r="A409" t="s">
        <v>1235</v>
      </c>
      <c r="B409">
        <v>1305</v>
      </c>
      <c r="C409" t="s">
        <v>1236</v>
      </c>
      <c r="D409" s="2">
        <v>52402638</v>
      </c>
      <c r="E409" s="2">
        <v>4932155</v>
      </c>
      <c r="F409" t="str">
        <f t="shared" si="12"/>
        <v>52.402638</v>
      </c>
      <c r="G409" t="str">
        <f t="shared" si="13"/>
        <v>4.932155</v>
      </c>
    </row>
    <row r="410" spans="1:7" x14ac:dyDescent="0.35">
      <c r="A410" t="s">
        <v>1237</v>
      </c>
      <c r="B410">
        <v>1314</v>
      </c>
      <c r="C410" t="s">
        <v>1236</v>
      </c>
      <c r="D410" s="2">
        <v>52402077</v>
      </c>
      <c r="E410" s="2">
        <v>4933424</v>
      </c>
      <c r="F410" t="str">
        <f t="shared" si="12"/>
        <v>52.402077</v>
      </c>
      <c r="G410" t="str">
        <f t="shared" si="13"/>
        <v>4.933424</v>
      </c>
    </row>
    <row r="411" spans="1:7" x14ac:dyDescent="0.35">
      <c r="A411" t="s">
        <v>1238</v>
      </c>
      <c r="B411">
        <v>1316</v>
      </c>
      <c r="C411" t="s">
        <v>1236</v>
      </c>
      <c r="D411" s="2">
        <v>52402041</v>
      </c>
      <c r="E411" s="2">
        <v>4933366</v>
      </c>
      <c r="F411" t="str">
        <f t="shared" si="12"/>
        <v>52.402041</v>
      </c>
      <c r="G411" t="str">
        <f t="shared" si="13"/>
        <v>4.933366</v>
      </c>
    </row>
    <row r="412" spans="1:7" x14ac:dyDescent="0.35">
      <c r="A412" t="s">
        <v>1239</v>
      </c>
      <c r="B412">
        <v>1317</v>
      </c>
      <c r="C412" t="s">
        <v>1236</v>
      </c>
      <c r="D412" s="2">
        <v>52402023</v>
      </c>
      <c r="E412" s="2">
        <v>4933351</v>
      </c>
      <c r="F412" t="str">
        <f t="shared" si="12"/>
        <v>52.402023</v>
      </c>
      <c r="G412" t="str">
        <f t="shared" si="13"/>
        <v>4.933351</v>
      </c>
    </row>
    <row r="413" spans="1:7" x14ac:dyDescent="0.35">
      <c r="A413" t="s">
        <v>1240</v>
      </c>
      <c r="B413">
        <v>1324</v>
      </c>
      <c r="C413" t="s">
        <v>1014</v>
      </c>
      <c r="D413" s="2">
        <v>52387151</v>
      </c>
      <c r="E413" s="2">
        <v>4968214</v>
      </c>
      <c r="F413" t="str">
        <f t="shared" si="12"/>
        <v>52.387151</v>
      </c>
      <c r="G413" t="str">
        <f t="shared" si="13"/>
        <v>4.968214</v>
      </c>
    </row>
    <row r="414" spans="1:7" x14ac:dyDescent="0.35">
      <c r="A414" t="s">
        <v>1241</v>
      </c>
      <c r="B414">
        <v>1325</v>
      </c>
      <c r="C414" t="s">
        <v>1014</v>
      </c>
      <c r="D414" s="2">
        <v>52386775</v>
      </c>
      <c r="E414" s="2">
        <v>4968717</v>
      </c>
      <c r="F414" t="str">
        <f t="shared" si="12"/>
        <v>52.386775</v>
      </c>
      <c r="G414" t="str">
        <f t="shared" si="13"/>
        <v>4.968717</v>
      </c>
    </row>
    <row r="415" spans="1:7" x14ac:dyDescent="0.35">
      <c r="A415" t="s">
        <v>1242</v>
      </c>
      <c r="B415">
        <v>1326</v>
      </c>
      <c r="C415" t="s">
        <v>1243</v>
      </c>
      <c r="D415" s="2">
        <v>5239605</v>
      </c>
      <c r="E415" s="2">
        <v>5008695</v>
      </c>
      <c r="F415" t="str">
        <f t="shared" si="12"/>
        <v>52.39605</v>
      </c>
      <c r="G415" t="str">
        <f t="shared" si="13"/>
        <v>5.008695</v>
      </c>
    </row>
    <row r="416" spans="1:7" x14ac:dyDescent="0.35">
      <c r="A416" t="s">
        <v>1244</v>
      </c>
      <c r="B416">
        <v>1327</v>
      </c>
      <c r="C416" t="s">
        <v>1243</v>
      </c>
      <c r="D416" s="2">
        <v>52396059</v>
      </c>
      <c r="E416" s="2">
        <v>5008621</v>
      </c>
      <c r="F416" t="str">
        <f t="shared" si="12"/>
        <v>52.396059</v>
      </c>
      <c r="G416" t="str">
        <f t="shared" si="13"/>
        <v>5.008621</v>
      </c>
    </row>
    <row r="417" spans="1:7" x14ac:dyDescent="0.35">
      <c r="A417" t="s">
        <v>1245</v>
      </c>
      <c r="B417">
        <v>1328</v>
      </c>
      <c r="C417" t="s">
        <v>1246</v>
      </c>
      <c r="D417" s="2">
        <v>52397724</v>
      </c>
      <c r="E417" s="2">
        <v>4937333</v>
      </c>
      <c r="F417" t="str">
        <f t="shared" si="12"/>
        <v>52.397724</v>
      </c>
      <c r="G417" t="str">
        <f t="shared" si="13"/>
        <v>4.937333</v>
      </c>
    </row>
    <row r="418" spans="1:7" x14ac:dyDescent="0.35">
      <c r="A418" t="s">
        <v>1247</v>
      </c>
      <c r="B418">
        <v>1337</v>
      </c>
      <c r="C418" t="s">
        <v>1248</v>
      </c>
      <c r="D418" s="2">
        <v>52391754</v>
      </c>
      <c r="E418" s="2">
        <v>4994907</v>
      </c>
      <c r="F418" t="str">
        <f t="shared" si="12"/>
        <v>52.391754</v>
      </c>
      <c r="G418" t="str">
        <f t="shared" si="13"/>
        <v>4.994907</v>
      </c>
    </row>
    <row r="419" spans="1:7" x14ac:dyDescent="0.35">
      <c r="A419" t="s">
        <v>1249</v>
      </c>
      <c r="B419">
        <v>1338</v>
      </c>
      <c r="C419" t="s">
        <v>1248</v>
      </c>
      <c r="D419" s="2">
        <v>52392436</v>
      </c>
      <c r="E419" s="2">
        <v>4994505</v>
      </c>
      <c r="F419" t="str">
        <f t="shared" si="12"/>
        <v>52.392436</v>
      </c>
      <c r="G419" t="str">
        <f t="shared" si="13"/>
        <v>4.994505</v>
      </c>
    </row>
    <row r="420" spans="1:7" x14ac:dyDescent="0.35">
      <c r="A420" t="s">
        <v>1250</v>
      </c>
      <c r="B420">
        <v>1339</v>
      </c>
      <c r="C420" t="s">
        <v>1251</v>
      </c>
      <c r="D420" s="2">
        <v>52403912</v>
      </c>
      <c r="E420" s="2">
        <v>4929114</v>
      </c>
      <c r="F420" t="str">
        <f t="shared" si="12"/>
        <v>52.403912</v>
      </c>
      <c r="G420" t="str">
        <f t="shared" si="13"/>
        <v>4.929114</v>
      </c>
    </row>
    <row r="421" spans="1:7" x14ac:dyDescent="0.35">
      <c r="A421" t="s">
        <v>1252</v>
      </c>
      <c r="B421">
        <v>1340</v>
      </c>
      <c r="C421" t="s">
        <v>1251</v>
      </c>
      <c r="D421" s="2">
        <v>52403732</v>
      </c>
      <c r="E421" s="2">
        <v>4929146</v>
      </c>
      <c r="F421" t="str">
        <f t="shared" si="12"/>
        <v>52.403732</v>
      </c>
      <c r="G421" t="str">
        <f t="shared" si="13"/>
        <v>4.929146</v>
      </c>
    </row>
    <row r="422" spans="1:7" x14ac:dyDescent="0.35">
      <c r="A422" t="s">
        <v>1253</v>
      </c>
      <c r="B422">
        <v>1346</v>
      </c>
      <c r="C422" t="s">
        <v>1254</v>
      </c>
      <c r="D422" s="2">
        <v>5240824</v>
      </c>
      <c r="E422" s="2">
        <v>4898942</v>
      </c>
      <c r="F422" t="str">
        <f t="shared" si="12"/>
        <v>52.40824</v>
      </c>
      <c r="G422" t="str">
        <f t="shared" si="13"/>
        <v>4.898942</v>
      </c>
    </row>
    <row r="423" spans="1:7" x14ac:dyDescent="0.35">
      <c r="A423" t="s">
        <v>1255</v>
      </c>
      <c r="B423">
        <v>1347</v>
      </c>
      <c r="C423" t="s">
        <v>1254</v>
      </c>
      <c r="D423" s="2">
        <v>52408154</v>
      </c>
      <c r="E423" s="2">
        <v>4899781</v>
      </c>
      <c r="F423" t="str">
        <f t="shared" si="12"/>
        <v>52.408154</v>
      </c>
      <c r="G423" t="str">
        <f t="shared" si="13"/>
        <v>4.899781</v>
      </c>
    </row>
    <row r="424" spans="1:7" x14ac:dyDescent="0.35">
      <c r="A424" t="s">
        <v>1256</v>
      </c>
      <c r="B424">
        <v>1351</v>
      </c>
      <c r="C424" t="s">
        <v>1257</v>
      </c>
      <c r="D424" s="2">
        <v>52405827</v>
      </c>
      <c r="E424" s="2">
        <v>492232</v>
      </c>
      <c r="F424" t="str">
        <f t="shared" si="12"/>
        <v>52.405827</v>
      </c>
      <c r="G424" t="str">
        <f t="shared" si="13"/>
        <v>4.92232</v>
      </c>
    </row>
    <row r="425" spans="1:7" x14ac:dyDescent="0.35">
      <c r="A425" t="s">
        <v>1258</v>
      </c>
      <c r="B425">
        <v>1352</v>
      </c>
      <c r="C425" t="s">
        <v>1257</v>
      </c>
      <c r="D425" s="2">
        <v>52406113</v>
      </c>
      <c r="E425" s="2">
        <v>4922067</v>
      </c>
      <c r="F425" t="str">
        <f t="shared" si="12"/>
        <v>52.406113</v>
      </c>
      <c r="G425" t="str">
        <f t="shared" si="13"/>
        <v>4.922067</v>
      </c>
    </row>
    <row r="426" spans="1:7" x14ac:dyDescent="0.35">
      <c r="A426" t="s">
        <v>1259</v>
      </c>
      <c r="B426">
        <v>1353</v>
      </c>
      <c r="C426" t="s">
        <v>1260</v>
      </c>
      <c r="D426" s="2">
        <v>52405386</v>
      </c>
      <c r="E426" s="2">
        <v>4920017</v>
      </c>
      <c r="F426" t="str">
        <f t="shared" si="12"/>
        <v>52.405386</v>
      </c>
      <c r="G426" t="str">
        <f t="shared" si="13"/>
        <v>4.920017</v>
      </c>
    </row>
    <row r="427" spans="1:7" x14ac:dyDescent="0.35">
      <c r="A427" t="s">
        <v>1261</v>
      </c>
      <c r="B427">
        <v>1354</v>
      </c>
      <c r="C427" t="s">
        <v>1260</v>
      </c>
      <c r="D427" s="2">
        <v>52405701</v>
      </c>
      <c r="E427" s="2">
        <v>4920102</v>
      </c>
      <c r="F427" t="str">
        <f t="shared" si="12"/>
        <v>52.405701</v>
      </c>
      <c r="G427" t="str">
        <f t="shared" si="13"/>
        <v>4.920102</v>
      </c>
    </row>
    <row r="428" spans="1:7" x14ac:dyDescent="0.35">
      <c r="A428" t="s">
        <v>1262</v>
      </c>
      <c r="B428">
        <v>1358</v>
      </c>
      <c r="C428" t="s">
        <v>1263</v>
      </c>
      <c r="D428" s="2">
        <v>52378927</v>
      </c>
      <c r="E428" s="2">
        <v>4994375</v>
      </c>
      <c r="F428" t="str">
        <f t="shared" si="12"/>
        <v>52.378927</v>
      </c>
      <c r="G428" t="str">
        <f t="shared" si="13"/>
        <v>4.994375</v>
      </c>
    </row>
    <row r="429" spans="1:7" x14ac:dyDescent="0.35">
      <c r="A429" t="s">
        <v>1264</v>
      </c>
      <c r="B429">
        <v>1359</v>
      </c>
      <c r="C429" t="s">
        <v>1265</v>
      </c>
      <c r="D429" s="2">
        <v>52418069</v>
      </c>
      <c r="E429" s="2">
        <v>4893616</v>
      </c>
      <c r="F429" t="str">
        <f t="shared" si="12"/>
        <v>52.418069</v>
      </c>
      <c r="G429" t="str">
        <f t="shared" si="13"/>
        <v>4.893616</v>
      </c>
    </row>
    <row r="430" spans="1:7" x14ac:dyDescent="0.35">
      <c r="A430" t="s">
        <v>1266</v>
      </c>
      <c r="B430">
        <v>1360</v>
      </c>
      <c r="C430" t="s">
        <v>1267</v>
      </c>
      <c r="D430" s="2">
        <v>52383381</v>
      </c>
      <c r="E430" s="2">
        <v>4905738</v>
      </c>
      <c r="F430" t="str">
        <f t="shared" si="12"/>
        <v>52.383381</v>
      </c>
      <c r="G430" t="str">
        <f t="shared" si="13"/>
        <v>4.905738</v>
      </c>
    </row>
    <row r="431" spans="1:7" x14ac:dyDescent="0.35">
      <c r="A431" t="s">
        <v>1268</v>
      </c>
      <c r="B431">
        <v>1361</v>
      </c>
      <c r="C431" t="s">
        <v>1265</v>
      </c>
      <c r="D431" s="2">
        <v>52418024</v>
      </c>
      <c r="E431" s="2">
        <v>4893631</v>
      </c>
      <c r="F431" t="str">
        <f t="shared" si="12"/>
        <v>52.418024</v>
      </c>
      <c r="G431" t="str">
        <f t="shared" si="13"/>
        <v>4.893631</v>
      </c>
    </row>
    <row r="432" spans="1:7" x14ac:dyDescent="0.35">
      <c r="A432" t="s">
        <v>1269</v>
      </c>
      <c r="B432">
        <v>1362</v>
      </c>
      <c r="C432" t="s">
        <v>1265</v>
      </c>
      <c r="D432" s="2">
        <v>5241797</v>
      </c>
      <c r="E432" s="2">
        <v>4893646</v>
      </c>
      <c r="F432" t="str">
        <f t="shared" si="12"/>
        <v>52.41797</v>
      </c>
      <c r="G432" t="str">
        <f t="shared" si="13"/>
        <v>4.893646</v>
      </c>
    </row>
    <row r="433" spans="1:7" x14ac:dyDescent="0.35">
      <c r="A433" t="s">
        <v>1270</v>
      </c>
      <c r="B433">
        <v>1363</v>
      </c>
      <c r="C433" t="s">
        <v>1119</v>
      </c>
      <c r="D433" s="2">
        <v>52399432</v>
      </c>
      <c r="E433" s="2">
        <v>4939681</v>
      </c>
      <c r="F433" t="str">
        <f t="shared" si="12"/>
        <v>52.399432</v>
      </c>
      <c r="G433" t="str">
        <f t="shared" si="13"/>
        <v>4.939681</v>
      </c>
    </row>
    <row r="434" spans="1:7" x14ac:dyDescent="0.35">
      <c r="A434" t="s">
        <v>1271</v>
      </c>
      <c r="B434">
        <v>1364</v>
      </c>
      <c r="C434" t="s">
        <v>1119</v>
      </c>
      <c r="D434" s="2">
        <v>52399923</v>
      </c>
      <c r="E434" s="2">
        <v>4938868</v>
      </c>
      <c r="F434" t="str">
        <f t="shared" si="12"/>
        <v>52.399923</v>
      </c>
      <c r="G434" t="str">
        <f t="shared" si="13"/>
        <v>4.938868</v>
      </c>
    </row>
    <row r="435" spans="1:7" x14ac:dyDescent="0.35">
      <c r="A435" t="s">
        <v>1272</v>
      </c>
      <c r="B435">
        <v>1365</v>
      </c>
      <c r="C435" t="s">
        <v>1273</v>
      </c>
      <c r="D435" s="2">
        <v>52403194</v>
      </c>
      <c r="E435" s="2">
        <v>489794</v>
      </c>
      <c r="F435" t="str">
        <f t="shared" si="12"/>
        <v>52.403194</v>
      </c>
      <c r="G435" t="str">
        <f t="shared" si="13"/>
        <v>4.89794</v>
      </c>
    </row>
    <row r="436" spans="1:7" x14ac:dyDescent="0.35">
      <c r="A436" t="s">
        <v>1274</v>
      </c>
      <c r="B436">
        <v>1366</v>
      </c>
      <c r="C436" t="s">
        <v>1273</v>
      </c>
      <c r="D436" s="2">
        <v>52403274</v>
      </c>
      <c r="E436" s="2">
        <v>4897763</v>
      </c>
      <c r="F436" t="str">
        <f t="shared" si="12"/>
        <v>52.403274</v>
      </c>
      <c r="G436" t="str">
        <f t="shared" si="13"/>
        <v>4.897763</v>
      </c>
    </row>
    <row r="437" spans="1:7" x14ac:dyDescent="0.35">
      <c r="A437" t="s">
        <v>1275</v>
      </c>
      <c r="B437">
        <v>1367</v>
      </c>
      <c r="C437" t="s">
        <v>1276</v>
      </c>
      <c r="D437" s="2">
        <v>52406374</v>
      </c>
      <c r="E437" s="2">
        <v>4899624</v>
      </c>
      <c r="F437" t="str">
        <f t="shared" si="12"/>
        <v>52.406374</v>
      </c>
      <c r="G437" t="str">
        <f t="shared" si="13"/>
        <v>4.899624</v>
      </c>
    </row>
    <row r="438" spans="1:7" x14ac:dyDescent="0.35">
      <c r="A438" t="s">
        <v>1277</v>
      </c>
      <c r="B438">
        <v>1368</v>
      </c>
      <c r="C438" t="s">
        <v>1276</v>
      </c>
      <c r="D438" s="2">
        <v>52406193</v>
      </c>
      <c r="E438" s="2">
        <v>4899406</v>
      </c>
      <c r="F438" t="str">
        <f t="shared" si="12"/>
        <v>52.406193</v>
      </c>
      <c r="G438" t="str">
        <f t="shared" si="13"/>
        <v>4.899406</v>
      </c>
    </row>
    <row r="439" spans="1:7" x14ac:dyDescent="0.35">
      <c r="A439" t="s">
        <v>1278</v>
      </c>
      <c r="B439">
        <v>1369</v>
      </c>
      <c r="C439" t="s">
        <v>1279</v>
      </c>
      <c r="D439" s="2">
        <v>52408864</v>
      </c>
      <c r="E439" s="2">
        <v>4895467</v>
      </c>
      <c r="F439" t="str">
        <f t="shared" si="12"/>
        <v>52.408864</v>
      </c>
      <c r="G439" t="str">
        <f t="shared" si="13"/>
        <v>4.895467</v>
      </c>
    </row>
    <row r="440" spans="1:7" x14ac:dyDescent="0.35">
      <c r="A440" t="s">
        <v>1280</v>
      </c>
      <c r="B440">
        <v>1370</v>
      </c>
      <c r="C440" t="s">
        <v>1279</v>
      </c>
      <c r="D440" s="2">
        <v>52408828</v>
      </c>
      <c r="E440" s="2">
        <v>4895468</v>
      </c>
      <c r="F440" t="str">
        <f t="shared" si="12"/>
        <v>52.408828</v>
      </c>
      <c r="G440" t="str">
        <f t="shared" si="13"/>
        <v>4.895468</v>
      </c>
    </row>
    <row r="441" spans="1:7" x14ac:dyDescent="0.35">
      <c r="A441" t="s">
        <v>1281</v>
      </c>
      <c r="B441">
        <v>1371</v>
      </c>
      <c r="C441" t="s">
        <v>1267</v>
      </c>
      <c r="D441" s="2">
        <v>5238242</v>
      </c>
      <c r="E441" s="2">
        <v>4903677</v>
      </c>
      <c r="F441" t="str">
        <f t="shared" si="12"/>
        <v>52.38242</v>
      </c>
      <c r="G441" t="str">
        <f t="shared" si="13"/>
        <v>4.903677</v>
      </c>
    </row>
    <row r="442" spans="1:7" x14ac:dyDescent="0.35">
      <c r="A442" t="s">
        <v>1282</v>
      </c>
      <c r="B442">
        <v>1372</v>
      </c>
      <c r="C442" t="s">
        <v>1267</v>
      </c>
      <c r="D442" s="2">
        <v>52382502</v>
      </c>
      <c r="E442" s="2">
        <v>4903838</v>
      </c>
      <c r="F442" t="str">
        <f t="shared" si="12"/>
        <v>52.382502</v>
      </c>
      <c r="G442" t="str">
        <f t="shared" si="13"/>
        <v>4.903838</v>
      </c>
    </row>
    <row r="443" spans="1:7" x14ac:dyDescent="0.35">
      <c r="A443" t="s">
        <v>1283</v>
      </c>
      <c r="B443">
        <v>1374</v>
      </c>
      <c r="C443" t="s">
        <v>1267</v>
      </c>
      <c r="D443" s="2">
        <v>52383327</v>
      </c>
      <c r="E443" s="2">
        <v>4905621</v>
      </c>
      <c r="F443" t="str">
        <f t="shared" si="12"/>
        <v>52.383327</v>
      </c>
      <c r="G443" t="str">
        <f t="shared" si="13"/>
        <v>4.905621</v>
      </c>
    </row>
    <row r="444" spans="1:7" x14ac:dyDescent="0.35">
      <c r="A444" t="s">
        <v>1284</v>
      </c>
      <c r="B444">
        <v>1377</v>
      </c>
      <c r="C444" t="s">
        <v>1265</v>
      </c>
      <c r="D444" s="2">
        <v>52418266</v>
      </c>
      <c r="E444" s="2">
        <v>4893555</v>
      </c>
      <c r="F444" t="str">
        <f t="shared" si="12"/>
        <v>52.418266</v>
      </c>
      <c r="G444" t="str">
        <f t="shared" si="13"/>
        <v>4.893555</v>
      </c>
    </row>
    <row r="445" spans="1:7" x14ac:dyDescent="0.35">
      <c r="A445" t="s">
        <v>1285</v>
      </c>
      <c r="B445">
        <v>1378</v>
      </c>
      <c r="C445" t="s">
        <v>1286</v>
      </c>
      <c r="D445" s="2">
        <v>52421462</v>
      </c>
      <c r="E445" s="2">
        <v>4886301</v>
      </c>
      <c r="F445" t="str">
        <f t="shared" si="12"/>
        <v>52.421462</v>
      </c>
      <c r="G445" t="str">
        <f t="shared" si="13"/>
        <v>4.886301</v>
      </c>
    </row>
    <row r="446" spans="1:7" x14ac:dyDescent="0.35">
      <c r="A446" t="s">
        <v>1287</v>
      </c>
      <c r="B446">
        <v>1379</v>
      </c>
      <c r="C446" t="s">
        <v>1286</v>
      </c>
      <c r="D446" s="2">
        <v>52421467</v>
      </c>
      <c r="E446" s="2">
        <v>4887462</v>
      </c>
      <c r="F446" t="str">
        <f t="shared" si="12"/>
        <v>52.421467</v>
      </c>
      <c r="G446" t="str">
        <f t="shared" si="13"/>
        <v>4.887462</v>
      </c>
    </row>
    <row r="447" spans="1:7" x14ac:dyDescent="0.35">
      <c r="A447" t="s">
        <v>1288</v>
      </c>
      <c r="B447">
        <v>1380</v>
      </c>
      <c r="C447" t="s">
        <v>1289</v>
      </c>
      <c r="D447" s="2">
        <v>52420079</v>
      </c>
      <c r="E447" s="2">
        <v>4893005</v>
      </c>
      <c r="F447" t="str">
        <f t="shared" si="12"/>
        <v>52.420079</v>
      </c>
      <c r="G447" t="str">
        <f t="shared" si="13"/>
        <v>4.893005</v>
      </c>
    </row>
    <row r="448" spans="1:7" x14ac:dyDescent="0.35">
      <c r="A448" t="s">
        <v>1290</v>
      </c>
      <c r="B448">
        <v>1381</v>
      </c>
      <c r="C448" t="s">
        <v>1289</v>
      </c>
      <c r="D448" s="2">
        <v>52420115</v>
      </c>
      <c r="E448" s="2">
        <v>4892887</v>
      </c>
      <c r="F448" t="str">
        <f t="shared" si="12"/>
        <v>52.420115</v>
      </c>
      <c r="G448" t="str">
        <f t="shared" si="13"/>
        <v>4.892887</v>
      </c>
    </row>
    <row r="449" spans="1:7" x14ac:dyDescent="0.35">
      <c r="A449" t="s">
        <v>1291</v>
      </c>
      <c r="B449">
        <v>1382</v>
      </c>
      <c r="C449" t="s">
        <v>1292</v>
      </c>
      <c r="D449" s="2">
        <v>52419755</v>
      </c>
      <c r="E449" s="2">
        <v>4908047</v>
      </c>
      <c r="F449" t="str">
        <f t="shared" si="12"/>
        <v>52.419755</v>
      </c>
      <c r="G449" t="str">
        <f t="shared" si="13"/>
        <v>4.908047</v>
      </c>
    </row>
    <row r="450" spans="1:7" x14ac:dyDescent="0.35">
      <c r="A450" t="s">
        <v>1293</v>
      </c>
      <c r="B450">
        <v>1383</v>
      </c>
      <c r="C450" t="s">
        <v>1292</v>
      </c>
      <c r="D450" s="2">
        <v>52419969</v>
      </c>
      <c r="E450" s="2">
        <v>4907663</v>
      </c>
      <c r="F450" t="str">
        <f t="shared" si="12"/>
        <v>52.419969</v>
      </c>
      <c r="G450" t="str">
        <f t="shared" si="13"/>
        <v>4.907663</v>
      </c>
    </row>
    <row r="451" spans="1:7" x14ac:dyDescent="0.35">
      <c r="A451" t="s">
        <v>1294</v>
      </c>
      <c r="B451">
        <v>1386</v>
      </c>
      <c r="C451" t="s">
        <v>1295</v>
      </c>
      <c r="D451" s="2">
        <v>52382419</v>
      </c>
      <c r="E451" s="2">
        <v>4969492</v>
      </c>
      <c r="F451" t="str">
        <f t="shared" ref="F451:F514" si="14">LEFT(D451,2)&amp;"."&amp;MID(D451,3,LEN(D451))</f>
        <v>52.382419</v>
      </c>
      <c r="G451" t="str">
        <f t="shared" ref="G451:G514" si="15">LEFT(E451,1)&amp;"."&amp;MID(E451,2,LEN(E451))</f>
        <v>4.969492</v>
      </c>
    </row>
    <row r="452" spans="1:7" x14ac:dyDescent="0.35">
      <c r="A452" t="s">
        <v>1296</v>
      </c>
      <c r="B452">
        <v>1387</v>
      </c>
      <c r="C452" t="s">
        <v>1295</v>
      </c>
      <c r="D452" s="2">
        <v>52382381</v>
      </c>
      <c r="E452" s="2">
        <v>4971505</v>
      </c>
      <c r="F452" t="str">
        <f t="shared" si="14"/>
        <v>52.382381</v>
      </c>
      <c r="G452" t="str">
        <f t="shared" si="15"/>
        <v>4.971505</v>
      </c>
    </row>
    <row r="453" spans="1:7" x14ac:dyDescent="0.35">
      <c r="A453" t="s">
        <v>1297</v>
      </c>
      <c r="B453">
        <v>1388</v>
      </c>
      <c r="C453" t="s">
        <v>1011</v>
      </c>
      <c r="D453" s="2">
        <v>52383321</v>
      </c>
      <c r="E453" s="2">
        <v>4970468</v>
      </c>
      <c r="F453" t="str">
        <f t="shared" si="14"/>
        <v>52.383321</v>
      </c>
      <c r="G453" t="str">
        <f t="shared" si="15"/>
        <v>4.970468</v>
      </c>
    </row>
    <row r="454" spans="1:7" x14ac:dyDescent="0.35">
      <c r="A454" t="s">
        <v>1298</v>
      </c>
      <c r="B454">
        <v>1389</v>
      </c>
      <c r="C454" t="s">
        <v>1011</v>
      </c>
      <c r="D454" s="2">
        <v>52383349</v>
      </c>
      <c r="E454" s="2">
        <v>4970761</v>
      </c>
      <c r="F454" t="str">
        <f t="shared" si="14"/>
        <v>52.383349</v>
      </c>
      <c r="G454" t="str">
        <f t="shared" si="15"/>
        <v>4.970761</v>
      </c>
    </row>
    <row r="455" spans="1:7" x14ac:dyDescent="0.35">
      <c r="A455" t="s">
        <v>1299</v>
      </c>
      <c r="B455">
        <v>1400</v>
      </c>
      <c r="C455" t="s">
        <v>1300</v>
      </c>
      <c r="D455" s="2">
        <v>52401383</v>
      </c>
      <c r="E455" s="2">
        <v>4905704</v>
      </c>
      <c r="F455" t="str">
        <f t="shared" si="14"/>
        <v>52.401383</v>
      </c>
      <c r="G455" t="str">
        <f t="shared" si="15"/>
        <v>4.905704</v>
      </c>
    </row>
    <row r="456" spans="1:7" x14ac:dyDescent="0.35">
      <c r="A456" t="s">
        <v>1301</v>
      </c>
      <c r="B456">
        <v>1401</v>
      </c>
      <c r="C456" t="s">
        <v>1302</v>
      </c>
      <c r="D456" s="2">
        <v>52398385</v>
      </c>
      <c r="E456" s="2">
        <v>4906574</v>
      </c>
      <c r="F456" t="str">
        <f t="shared" si="14"/>
        <v>52.398385</v>
      </c>
      <c r="G456" t="str">
        <f t="shared" si="15"/>
        <v>4.906574</v>
      </c>
    </row>
    <row r="457" spans="1:7" x14ac:dyDescent="0.35">
      <c r="A457" t="s">
        <v>1303</v>
      </c>
      <c r="B457">
        <v>1402</v>
      </c>
      <c r="C457" t="s">
        <v>1304</v>
      </c>
      <c r="D457" s="2">
        <v>52398995</v>
      </c>
      <c r="E457" s="2">
        <v>4906141</v>
      </c>
      <c r="F457" t="str">
        <f t="shared" si="14"/>
        <v>52.398995</v>
      </c>
      <c r="G457" t="str">
        <f t="shared" si="15"/>
        <v>4.906141</v>
      </c>
    </row>
    <row r="458" spans="1:7" x14ac:dyDescent="0.35">
      <c r="A458" t="s">
        <v>1305</v>
      </c>
      <c r="B458">
        <v>1403</v>
      </c>
      <c r="C458" t="s">
        <v>1306</v>
      </c>
      <c r="D458" s="2">
        <v>52394514</v>
      </c>
      <c r="E458" s="2">
        <v>4902678</v>
      </c>
      <c r="F458" t="str">
        <f t="shared" si="14"/>
        <v>52.394514</v>
      </c>
      <c r="G458" t="str">
        <f t="shared" si="15"/>
        <v>4.902678</v>
      </c>
    </row>
    <row r="459" spans="1:7" x14ac:dyDescent="0.35">
      <c r="A459" t="s">
        <v>1307</v>
      </c>
      <c r="B459">
        <v>1404</v>
      </c>
      <c r="C459" t="s">
        <v>1306</v>
      </c>
      <c r="D459" s="2">
        <v>52394224</v>
      </c>
      <c r="E459" s="2">
        <v>4902314</v>
      </c>
      <c r="F459" t="str">
        <f t="shared" si="14"/>
        <v>52.394224</v>
      </c>
      <c r="G459" t="str">
        <f t="shared" si="15"/>
        <v>4.902314</v>
      </c>
    </row>
    <row r="460" spans="1:7" x14ac:dyDescent="0.35">
      <c r="A460" t="s">
        <v>1308</v>
      </c>
      <c r="B460">
        <v>1405</v>
      </c>
      <c r="C460" t="s">
        <v>1306</v>
      </c>
      <c r="D460" s="2">
        <v>52393049</v>
      </c>
      <c r="E460" s="2">
        <v>4902724</v>
      </c>
      <c r="F460" t="str">
        <f t="shared" si="14"/>
        <v>52.393049</v>
      </c>
      <c r="G460" t="str">
        <f t="shared" si="15"/>
        <v>4.902724</v>
      </c>
    </row>
    <row r="461" spans="1:7" x14ac:dyDescent="0.35">
      <c r="A461" t="s">
        <v>1309</v>
      </c>
      <c r="B461">
        <v>1406</v>
      </c>
      <c r="C461" t="s">
        <v>1302</v>
      </c>
      <c r="D461" s="2">
        <v>52397863</v>
      </c>
      <c r="E461" s="2">
        <v>4906285</v>
      </c>
      <c r="F461" t="str">
        <f t="shared" si="14"/>
        <v>52.397863</v>
      </c>
      <c r="G461" t="str">
        <f t="shared" si="15"/>
        <v>4.906285</v>
      </c>
    </row>
    <row r="462" spans="1:7" x14ac:dyDescent="0.35">
      <c r="A462" t="s">
        <v>1310</v>
      </c>
      <c r="B462">
        <v>1408</v>
      </c>
      <c r="C462" t="s">
        <v>1306</v>
      </c>
      <c r="D462" s="2">
        <v>52393049</v>
      </c>
      <c r="E462" s="2">
        <v>4902885</v>
      </c>
      <c r="F462" t="str">
        <f t="shared" si="14"/>
        <v>52.393049</v>
      </c>
      <c r="G462" t="str">
        <f t="shared" si="15"/>
        <v>4.902885</v>
      </c>
    </row>
    <row r="463" spans="1:7" x14ac:dyDescent="0.35">
      <c r="A463" t="s">
        <v>1311</v>
      </c>
      <c r="B463">
        <v>1409</v>
      </c>
      <c r="C463" t="s">
        <v>1312</v>
      </c>
      <c r="D463" s="2">
        <v>5241336</v>
      </c>
      <c r="E463" s="2">
        <v>4911291</v>
      </c>
      <c r="F463" t="str">
        <f t="shared" si="14"/>
        <v>52.41336</v>
      </c>
      <c r="G463" t="str">
        <f t="shared" si="15"/>
        <v>4.911291</v>
      </c>
    </row>
    <row r="464" spans="1:7" x14ac:dyDescent="0.35">
      <c r="A464" t="s">
        <v>1313</v>
      </c>
      <c r="B464">
        <v>1410</v>
      </c>
      <c r="C464" t="s">
        <v>1312</v>
      </c>
      <c r="D464" s="2">
        <v>52413908</v>
      </c>
      <c r="E464" s="2">
        <v>4911403</v>
      </c>
      <c r="F464" t="str">
        <f t="shared" si="14"/>
        <v>52.413908</v>
      </c>
      <c r="G464" t="str">
        <f t="shared" si="15"/>
        <v>4.911403</v>
      </c>
    </row>
    <row r="465" spans="1:7" x14ac:dyDescent="0.35">
      <c r="A465" t="s">
        <v>1314</v>
      </c>
      <c r="B465">
        <v>1411</v>
      </c>
      <c r="C465" t="s">
        <v>1315</v>
      </c>
      <c r="D465" s="2">
        <v>5238754</v>
      </c>
      <c r="E465" s="2">
        <v>49117</v>
      </c>
      <c r="F465" t="str">
        <f t="shared" si="14"/>
        <v>52.38754</v>
      </c>
      <c r="G465" t="str">
        <f t="shared" si="15"/>
        <v>4.9117</v>
      </c>
    </row>
    <row r="466" spans="1:7" x14ac:dyDescent="0.35">
      <c r="A466" t="s">
        <v>1316</v>
      </c>
      <c r="B466">
        <v>1412</v>
      </c>
      <c r="C466" t="s">
        <v>1315</v>
      </c>
      <c r="D466" s="2">
        <v>52387357</v>
      </c>
      <c r="E466" s="2">
        <v>4911071</v>
      </c>
      <c r="F466" t="str">
        <f t="shared" si="14"/>
        <v>52.387357</v>
      </c>
      <c r="G466" t="str">
        <f t="shared" si="15"/>
        <v>4.911071</v>
      </c>
    </row>
    <row r="467" spans="1:7" x14ac:dyDescent="0.35">
      <c r="A467" t="s">
        <v>1317</v>
      </c>
      <c r="B467">
        <v>1414</v>
      </c>
      <c r="C467" t="s">
        <v>1082</v>
      </c>
      <c r="D467" s="2">
        <v>52396791</v>
      </c>
      <c r="E467" s="2">
        <v>4940119</v>
      </c>
      <c r="F467" t="str">
        <f t="shared" si="14"/>
        <v>52.396791</v>
      </c>
      <c r="G467" t="str">
        <f t="shared" si="15"/>
        <v>4.940119</v>
      </c>
    </row>
    <row r="468" spans="1:7" x14ac:dyDescent="0.35">
      <c r="A468" t="s">
        <v>1318</v>
      </c>
      <c r="B468">
        <v>1415</v>
      </c>
      <c r="C468" t="s">
        <v>1082</v>
      </c>
      <c r="D468" s="2">
        <v>52396683</v>
      </c>
      <c r="E468" s="2">
        <v>4940164</v>
      </c>
      <c r="F468" t="str">
        <f t="shared" si="14"/>
        <v>52.396683</v>
      </c>
      <c r="G468" t="str">
        <f t="shared" si="15"/>
        <v>4.940164</v>
      </c>
    </row>
    <row r="469" spans="1:7" x14ac:dyDescent="0.35">
      <c r="A469" t="s">
        <v>1319</v>
      </c>
      <c r="B469">
        <v>1416</v>
      </c>
      <c r="C469" t="s">
        <v>1082</v>
      </c>
      <c r="D469" s="2">
        <v>52396718</v>
      </c>
      <c r="E469" s="2">
        <v>4939841</v>
      </c>
      <c r="F469" t="str">
        <f t="shared" si="14"/>
        <v>52.396718</v>
      </c>
      <c r="G469" t="str">
        <f t="shared" si="15"/>
        <v>4.939841</v>
      </c>
    </row>
    <row r="470" spans="1:7" x14ac:dyDescent="0.35">
      <c r="A470" t="s">
        <v>1320</v>
      </c>
      <c r="B470">
        <v>1417</v>
      </c>
      <c r="C470" t="s">
        <v>1321</v>
      </c>
      <c r="D470" s="2">
        <v>52387846</v>
      </c>
      <c r="E470" s="2">
        <v>4923096</v>
      </c>
      <c r="F470" t="str">
        <f t="shared" si="14"/>
        <v>52.387846</v>
      </c>
      <c r="G470" t="str">
        <f t="shared" si="15"/>
        <v>4.923096</v>
      </c>
    </row>
    <row r="471" spans="1:7" x14ac:dyDescent="0.35">
      <c r="A471" t="s">
        <v>1322</v>
      </c>
      <c r="B471">
        <v>1418</v>
      </c>
      <c r="C471" t="s">
        <v>1082</v>
      </c>
      <c r="D471" s="2">
        <v>52396727</v>
      </c>
      <c r="E471" s="2">
        <v>4939782</v>
      </c>
      <c r="F471" t="str">
        <f t="shared" si="14"/>
        <v>52.396727</v>
      </c>
      <c r="G471" t="str">
        <f t="shared" si="15"/>
        <v>4.939782</v>
      </c>
    </row>
    <row r="472" spans="1:7" x14ac:dyDescent="0.35">
      <c r="A472" t="s">
        <v>1323</v>
      </c>
      <c r="B472">
        <v>1419</v>
      </c>
      <c r="C472" t="s">
        <v>1082</v>
      </c>
      <c r="D472" s="2">
        <v>52396719</v>
      </c>
      <c r="E472" s="2">
        <v>494012</v>
      </c>
      <c r="F472" t="str">
        <f t="shared" si="14"/>
        <v>52.396719</v>
      </c>
      <c r="G472" t="str">
        <f t="shared" si="15"/>
        <v>4.94012</v>
      </c>
    </row>
    <row r="473" spans="1:7" x14ac:dyDescent="0.35">
      <c r="A473" t="s">
        <v>1324</v>
      </c>
      <c r="B473">
        <v>1420</v>
      </c>
      <c r="C473" t="s">
        <v>1325</v>
      </c>
      <c r="D473" s="2">
        <v>52403636</v>
      </c>
      <c r="E473" s="2">
        <v>491601</v>
      </c>
      <c r="F473" t="str">
        <f t="shared" si="14"/>
        <v>52.403636</v>
      </c>
      <c r="G473" t="str">
        <f t="shared" si="15"/>
        <v>4.91601</v>
      </c>
    </row>
    <row r="474" spans="1:7" x14ac:dyDescent="0.35">
      <c r="A474" t="s">
        <v>1326</v>
      </c>
      <c r="B474">
        <v>1421</v>
      </c>
      <c r="C474" t="s">
        <v>1325</v>
      </c>
      <c r="D474" s="2">
        <v>52403771</v>
      </c>
      <c r="E474" s="2">
        <v>4916184</v>
      </c>
      <c r="F474" t="str">
        <f t="shared" si="14"/>
        <v>52.403771</v>
      </c>
      <c r="G474" t="str">
        <f t="shared" si="15"/>
        <v>4.916184</v>
      </c>
    </row>
    <row r="475" spans="1:7" x14ac:dyDescent="0.35">
      <c r="A475" t="s">
        <v>1327</v>
      </c>
      <c r="B475">
        <v>1422</v>
      </c>
      <c r="C475" t="s">
        <v>1328</v>
      </c>
      <c r="D475" s="2">
        <v>52389018</v>
      </c>
      <c r="E475" s="2">
        <v>4919558</v>
      </c>
      <c r="F475" t="str">
        <f t="shared" si="14"/>
        <v>52.389018</v>
      </c>
      <c r="G475" t="str">
        <f t="shared" si="15"/>
        <v>4.919558</v>
      </c>
    </row>
    <row r="476" spans="1:7" x14ac:dyDescent="0.35">
      <c r="A476" t="s">
        <v>1329</v>
      </c>
      <c r="B476">
        <v>1423</v>
      </c>
      <c r="C476" t="s">
        <v>1328</v>
      </c>
      <c r="D476" s="2">
        <v>52389304</v>
      </c>
      <c r="E476" s="2">
        <v>4919217</v>
      </c>
      <c r="F476" t="str">
        <f t="shared" si="14"/>
        <v>52.389304</v>
      </c>
      <c r="G476" t="str">
        <f t="shared" si="15"/>
        <v>4.919217</v>
      </c>
    </row>
    <row r="477" spans="1:7" x14ac:dyDescent="0.35">
      <c r="A477" t="s">
        <v>1330</v>
      </c>
      <c r="B477">
        <v>1424</v>
      </c>
      <c r="C477" t="s">
        <v>1265</v>
      </c>
      <c r="D477" s="2">
        <v>52418203</v>
      </c>
      <c r="E477" s="2">
        <v>4893482</v>
      </c>
      <c r="F477" t="str">
        <f t="shared" si="14"/>
        <v>52.418203</v>
      </c>
      <c r="G477" t="str">
        <f t="shared" si="15"/>
        <v>4.893482</v>
      </c>
    </row>
    <row r="478" spans="1:7" x14ac:dyDescent="0.35">
      <c r="A478" t="s">
        <v>1331</v>
      </c>
      <c r="B478">
        <v>1433</v>
      </c>
      <c r="C478" t="s">
        <v>1332</v>
      </c>
      <c r="D478" s="2">
        <v>52421872</v>
      </c>
      <c r="E478" s="2">
        <v>4896146</v>
      </c>
      <c r="F478" t="str">
        <f t="shared" si="14"/>
        <v>52.421872</v>
      </c>
      <c r="G478" t="str">
        <f t="shared" si="15"/>
        <v>4.896146</v>
      </c>
    </row>
    <row r="479" spans="1:7" x14ac:dyDescent="0.35">
      <c r="A479" t="s">
        <v>1333</v>
      </c>
      <c r="B479">
        <v>1434</v>
      </c>
      <c r="C479" t="s">
        <v>1332</v>
      </c>
      <c r="D479" s="2">
        <v>52421909</v>
      </c>
      <c r="E479" s="2">
        <v>4896454</v>
      </c>
      <c r="F479" t="str">
        <f t="shared" si="14"/>
        <v>52.421909</v>
      </c>
      <c r="G479" t="str">
        <f t="shared" si="15"/>
        <v>4.896454</v>
      </c>
    </row>
    <row r="480" spans="1:7" x14ac:dyDescent="0.35">
      <c r="A480" t="s">
        <v>1334</v>
      </c>
      <c r="B480">
        <v>1435</v>
      </c>
      <c r="C480" t="s">
        <v>1335</v>
      </c>
      <c r="D480" s="2">
        <v>52422101</v>
      </c>
      <c r="E480" s="2">
        <v>4899378</v>
      </c>
      <c r="F480" t="str">
        <f t="shared" si="14"/>
        <v>52.422101</v>
      </c>
      <c r="G480" t="str">
        <f t="shared" si="15"/>
        <v>4.899378</v>
      </c>
    </row>
    <row r="481" spans="1:7" x14ac:dyDescent="0.35">
      <c r="A481" t="s">
        <v>1336</v>
      </c>
      <c r="B481">
        <v>1436</v>
      </c>
      <c r="C481" t="s">
        <v>1335</v>
      </c>
      <c r="D481" s="2">
        <v>52422067</v>
      </c>
      <c r="E481" s="2">
        <v>489976</v>
      </c>
      <c r="F481" t="str">
        <f t="shared" si="14"/>
        <v>52.422067</v>
      </c>
      <c r="G481" t="str">
        <f t="shared" si="15"/>
        <v>4.89976</v>
      </c>
    </row>
    <row r="482" spans="1:7" x14ac:dyDescent="0.35">
      <c r="A482" t="s">
        <v>1337</v>
      </c>
      <c r="B482">
        <v>1443</v>
      </c>
      <c r="C482" t="s">
        <v>993</v>
      </c>
      <c r="D482" s="2">
        <v>52392557</v>
      </c>
      <c r="E482" s="2">
        <v>4956968</v>
      </c>
      <c r="F482" t="str">
        <f t="shared" si="14"/>
        <v>52.392557</v>
      </c>
      <c r="G482" t="str">
        <f t="shared" si="15"/>
        <v>4.956968</v>
      </c>
    </row>
    <row r="483" spans="1:7" x14ac:dyDescent="0.35">
      <c r="A483" t="s">
        <v>1338</v>
      </c>
      <c r="B483">
        <v>1446</v>
      </c>
      <c r="C483" t="s">
        <v>1321</v>
      </c>
      <c r="D483" s="2">
        <v>52387918</v>
      </c>
      <c r="E483" s="2">
        <v>4923228</v>
      </c>
      <c r="F483" t="str">
        <f t="shared" si="14"/>
        <v>52.387918</v>
      </c>
      <c r="G483" t="str">
        <f t="shared" si="15"/>
        <v>4.923228</v>
      </c>
    </row>
    <row r="484" spans="1:7" x14ac:dyDescent="0.35">
      <c r="A484" t="s">
        <v>1339</v>
      </c>
      <c r="B484">
        <v>2013</v>
      </c>
      <c r="C484" t="s">
        <v>1340</v>
      </c>
      <c r="D484" s="2">
        <v>52390109</v>
      </c>
      <c r="E484" s="2">
        <v>4821445</v>
      </c>
      <c r="F484" t="str">
        <f t="shared" si="14"/>
        <v>52.390109</v>
      </c>
      <c r="G484" t="str">
        <f t="shared" si="15"/>
        <v>4.821445</v>
      </c>
    </row>
    <row r="485" spans="1:7" x14ac:dyDescent="0.35">
      <c r="A485" t="s">
        <v>1341</v>
      </c>
      <c r="B485">
        <v>2014</v>
      </c>
      <c r="C485" t="s">
        <v>1342</v>
      </c>
      <c r="D485" s="2">
        <v>52390122</v>
      </c>
      <c r="E485" s="2">
        <v>482807</v>
      </c>
      <c r="F485" t="str">
        <f t="shared" si="14"/>
        <v>52.390122</v>
      </c>
      <c r="G485" t="str">
        <f t="shared" si="15"/>
        <v>4.82807</v>
      </c>
    </row>
    <row r="486" spans="1:7" x14ac:dyDescent="0.35">
      <c r="A486" t="s">
        <v>1343</v>
      </c>
      <c r="B486">
        <v>2015</v>
      </c>
      <c r="C486" t="s">
        <v>1344</v>
      </c>
      <c r="D486" s="2">
        <v>5239013</v>
      </c>
      <c r="E486" s="2">
        <v>4833579</v>
      </c>
      <c r="F486" t="str">
        <f t="shared" si="14"/>
        <v>52.39013</v>
      </c>
      <c r="G486" t="str">
        <f t="shared" si="15"/>
        <v>4.833579</v>
      </c>
    </row>
    <row r="487" spans="1:7" x14ac:dyDescent="0.35">
      <c r="A487" t="s">
        <v>1345</v>
      </c>
      <c r="B487">
        <v>2017</v>
      </c>
      <c r="C487" t="s">
        <v>1346</v>
      </c>
      <c r="D487" s="2">
        <v>52393381</v>
      </c>
      <c r="E487" s="2">
        <v>487275</v>
      </c>
      <c r="F487" t="str">
        <f t="shared" si="14"/>
        <v>52.393381</v>
      </c>
      <c r="G487" t="str">
        <f t="shared" si="15"/>
        <v>4.87275</v>
      </c>
    </row>
    <row r="488" spans="1:7" x14ac:dyDescent="0.35">
      <c r="A488" t="s">
        <v>1347</v>
      </c>
      <c r="B488">
        <v>2018</v>
      </c>
      <c r="C488" t="s">
        <v>1348</v>
      </c>
      <c r="D488" s="2">
        <v>52397897</v>
      </c>
      <c r="E488" s="2">
        <v>4875768</v>
      </c>
      <c r="F488" t="str">
        <f t="shared" si="14"/>
        <v>52.397897</v>
      </c>
      <c r="G488" t="str">
        <f t="shared" si="15"/>
        <v>4.875768</v>
      </c>
    </row>
    <row r="489" spans="1:7" x14ac:dyDescent="0.35">
      <c r="A489" t="s">
        <v>1349</v>
      </c>
      <c r="B489">
        <v>2019</v>
      </c>
      <c r="C489" t="s">
        <v>1348</v>
      </c>
      <c r="D489" s="2">
        <v>52397904</v>
      </c>
      <c r="E489" s="2">
        <v>4875371</v>
      </c>
      <c r="F489" t="str">
        <f t="shared" si="14"/>
        <v>52.397904</v>
      </c>
      <c r="G489" t="str">
        <f t="shared" si="15"/>
        <v>4.875371</v>
      </c>
    </row>
    <row r="490" spans="1:7" x14ac:dyDescent="0.35">
      <c r="A490" t="s">
        <v>1350</v>
      </c>
      <c r="B490">
        <v>2043</v>
      </c>
      <c r="C490" t="s">
        <v>1351</v>
      </c>
      <c r="D490" s="2">
        <v>52401076</v>
      </c>
      <c r="E490" s="2">
        <v>4850972</v>
      </c>
      <c r="F490" t="str">
        <f t="shared" si="14"/>
        <v>52.401076</v>
      </c>
      <c r="G490" t="str">
        <f t="shared" si="15"/>
        <v>4.850972</v>
      </c>
    </row>
    <row r="491" spans="1:7" x14ac:dyDescent="0.35">
      <c r="A491" t="s">
        <v>1352</v>
      </c>
      <c r="B491">
        <v>2055</v>
      </c>
      <c r="C491" t="s">
        <v>1351</v>
      </c>
      <c r="D491" s="2">
        <v>52401679</v>
      </c>
      <c r="E491" s="2">
        <v>4849099</v>
      </c>
      <c r="F491" t="str">
        <f t="shared" si="14"/>
        <v>52.401679</v>
      </c>
      <c r="G491" t="str">
        <f t="shared" si="15"/>
        <v>4.849099</v>
      </c>
    </row>
    <row r="492" spans="1:7" x14ac:dyDescent="0.35">
      <c r="A492" t="s">
        <v>1353</v>
      </c>
      <c r="B492">
        <v>2060</v>
      </c>
      <c r="C492" t="s">
        <v>1354</v>
      </c>
      <c r="D492" s="2">
        <v>52392607</v>
      </c>
      <c r="E492" s="2">
        <v>4860404</v>
      </c>
      <c r="F492" t="str">
        <f t="shared" si="14"/>
        <v>52.392607</v>
      </c>
      <c r="G492" t="str">
        <f t="shared" si="15"/>
        <v>4.860404</v>
      </c>
    </row>
    <row r="493" spans="1:7" x14ac:dyDescent="0.35">
      <c r="A493" t="s">
        <v>1355</v>
      </c>
      <c r="B493">
        <v>2061</v>
      </c>
      <c r="C493" t="s">
        <v>1354</v>
      </c>
      <c r="D493" s="2">
        <v>52392399</v>
      </c>
      <c r="E493" s="2">
        <v>4862037</v>
      </c>
      <c r="F493" t="str">
        <f t="shared" si="14"/>
        <v>52.392399</v>
      </c>
      <c r="G493" t="str">
        <f t="shared" si="15"/>
        <v>4.862037</v>
      </c>
    </row>
    <row r="494" spans="1:7" x14ac:dyDescent="0.35">
      <c r="A494" t="s">
        <v>1356</v>
      </c>
      <c r="B494">
        <v>2064</v>
      </c>
      <c r="C494" t="s">
        <v>1357</v>
      </c>
      <c r="D494" s="2">
        <v>5239205</v>
      </c>
      <c r="E494" s="2">
        <v>4848276</v>
      </c>
      <c r="F494" t="str">
        <f t="shared" si="14"/>
        <v>52.39205</v>
      </c>
      <c r="G494" t="str">
        <f t="shared" si="15"/>
        <v>4.848276</v>
      </c>
    </row>
    <row r="495" spans="1:7" x14ac:dyDescent="0.35">
      <c r="A495" t="s">
        <v>1358</v>
      </c>
      <c r="B495">
        <v>2065</v>
      </c>
      <c r="C495" t="s">
        <v>1357</v>
      </c>
      <c r="D495" s="2">
        <v>52391701</v>
      </c>
      <c r="E495" s="2">
        <v>4848618</v>
      </c>
      <c r="F495" t="str">
        <f t="shared" si="14"/>
        <v>52.391701</v>
      </c>
      <c r="G495" t="str">
        <f t="shared" si="15"/>
        <v>4.848618</v>
      </c>
    </row>
    <row r="496" spans="1:7" x14ac:dyDescent="0.35">
      <c r="A496" t="s">
        <v>1359</v>
      </c>
      <c r="B496">
        <v>2066</v>
      </c>
      <c r="C496" t="s">
        <v>1360</v>
      </c>
      <c r="D496" s="2">
        <v>52391904</v>
      </c>
      <c r="E496" s="2">
        <v>484008</v>
      </c>
      <c r="F496" t="str">
        <f t="shared" si="14"/>
        <v>52.391904</v>
      </c>
      <c r="G496" t="str">
        <f t="shared" si="15"/>
        <v>4.84008</v>
      </c>
    </row>
    <row r="497" spans="1:7" x14ac:dyDescent="0.35">
      <c r="A497" t="s">
        <v>1361</v>
      </c>
      <c r="B497">
        <v>2080</v>
      </c>
      <c r="C497" t="s">
        <v>1362</v>
      </c>
      <c r="D497" s="2">
        <v>5238991</v>
      </c>
      <c r="E497" s="2">
        <v>488488</v>
      </c>
      <c r="F497" t="str">
        <f t="shared" si="14"/>
        <v>52.38991</v>
      </c>
      <c r="G497" t="str">
        <f t="shared" si="15"/>
        <v>4.88488</v>
      </c>
    </row>
    <row r="498" spans="1:7" x14ac:dyDescent="0.35">
      <c r="A498" t="s">
        <v>1363</v>
      </c>
      <c r="B498">
        <v>2081</v>
      </c>
      <c r="C498" t="s">
        <v>1364</v>
      </c>
      <c r="D498" s="2">
        <v>5239451</v>
      </c>
      <c r="E498" s="2">
        <v>487212</v>
      </c>
      <c r="F498" t="str">
        <f t="shared" si="14"/>
        <v>52.39451</v>
      </c>
      <c r="G498" t="str">
        <f t="shared" si="15"/>
        <v>4.87212</v>
      </c>
    </row>
    <row r="499" spans="1:7" x14ac:dyDescent="0.35">
      <c r="A499" t="s">
        <v>1365</v>
      </c>
      <c r="B499">
        <v>2086</v>
      </c>
      <c r="C499" t="s">
        <v>1366</v>
      </c>
      <c r="D499" s="2">
        <v>52385011</v>
      </c>
      <c r="E499" s="2">
        <v>485594</v>
      </c>
      <c r="F499" t="str">
        <f t="shared" si="14"/>
        <v>52.385011</v>
      </c>
      <c r="G499" t="str">
        <f t="shared" si="15"/>
        <v>4.85594</v>
      </c>
    </row>
    <row r="500" spans="1:7" x14ac:dyDescent="0.35">
      <c r="A500" t="s">
        <v>1367</v>
      </c>
      <c r="B500">
        <v>2087</v>
      </c>
      <c r="C500" t="s">
        <v>1368</v>
      </c>
      <c r="D500" s="2">
        <v>52392855</v>
      </c>
      <c r="E500" s="2">
        <v>4875841</v>
      </c>
      <c r="F500" t="str">
        <f t="shared" si="14"/>
        <v>52.392855</v>
      </c>
      <c r="G500" t="str">
        <f t="shared" si="15"/>
        <v>4.875841</v>
      </c>
    </row>
    <row r="501" spans="1:7" x14ac:dyDescent="0.35">
      <c r="A501" t="s">
        <v>1369</v>
      </c>
      <c r="B501">
        <v>2088</v>
      </c>
      <c r="C501" t="s">
        <v>1370</v>
      </c>
      <c r="D501" s="2">
        <v>52385199</v>
      </c>
      <c r="E501" s="2">
        <v>4863782</v>
      </c>
      <c r="F501" t="str">
        <f t="shared" si="14"/>
        <v>52.385199</v>
      </c>
      <c r="G501" t="str">
        <f t="shared" si="15"/>
        <v>4.863782</v>
      </c>
    </row>
    <row r="502" spans="1:7" x14ac:dyDescent="0.35">
      <c r="A502" t="s">
        <v>1371</v>
      </c>
      <c r="B502">
        <v>2089</v>
      </c>
      <c r="C502" t="s">
        <v>1370</v>
      </c>
      <c r="D502" s="2">
        <v>52385273</v>
      </c>
      <c r="E502" s="2">
        <v>4862386</v>
      </c>
      <c r="F502" t="str">
        <f t="shared" si="14"/>
        <v>52.385273</v>
      </c>
      <c r="G502" t="str">
        <f t="shared" si="15"/>
        <v>4.862386</v>
      </c>
    </row>
    <row r="503" spans="1:7" x14ac:dyDescent="0.35">
      <c r="A503" t="s">
        <v>1372</v>
      </c>
      <c r="B503">
        <v>2090</v>
      </c>
      <c r="C503" t="s">
        <v>1346</v>
      </c>
      <c r="D503" s="2">
        <v>52393081</v>
      </c>
      <c r="E503" s="2">
        <v>4872078</v>
      </c>
      <c r="F503" t="str">
        <f t="shared" si="14"/>
        <v>52.393081</v>
      </c>
      <c r="G503" t="str">
        <f t="shared" si="15"/>
        <v>4.872078</v>
      </c>
    </row>
    <row r="504" spans="1:7" x14ac:dyDescent="0.35">
      <c r="A504" t="s">
        <v>1373</v>
      </c>
      <c r="B504">
        <v>2091</v>
      </c>
      <c r="C504" t="s">
        <v>1346</v>
      </c>
      <c r="D504" s="2">
        <v>52392811</v>
      </c>
      <c r="E504" s="2">
        <v>4873932</v>
      </c>
      <c r="F504" t="str">
        <f t="shared" si="14"/>
        <v>52.392811</v>
      </c>
      <c r="G504" t="str">
        <f t="shared" si="15"/>
        <v>4.873932</v>
      </c>
    </row>
    <row r="505" spans="1:7" x14ac:dyDescent="0.35">
      <c r="A505" t="s">
        <v>1374</v>
      </c>
      <c r="B505">
        <v>2092</v>
      </c>
      <c r="C505" t="s">
        <v>1375</v>
      </c>
      <c r="D505" s="2">
        <v>52393293</v>
      </c>
      <c r="E505" s="2">
        <v>4869019</v>
      </c>
      <c r="F505" t="str">
        <f t="shared" si="14"/>
        <v>52.393293</v>
      </c>
      <c r="G505" t="str">
        <f t="shared" si="15"/>
        <v>4.869019</v>
      </c>
    </row>
    <row r="506" spans="1:7" x14ac:dyDescent="0.35">
      <c r="A506" t="s">
        <v>1376</v>
      </c>
      <c r="B506">
        <v>2093</v>
      </c>
      <c r="C506" t="s">
        <v>1375</v>
      </c>
      <c r="D506" s="2">
        <v>5239298</v>
      </c>
      <c r="E506" s="2">
        <v>4869464</v>
      </c>
      <c r="F506" t="str">
        <f t="shared" si="14"/>
        <v>52.39298</v>
      </c>
      <c r="G506" t="str">
        <f t="shared" si="15"/>
        <v>4.869464</v>
      </c>
    </row>
    <row r="507" spans="1:7" x14ac:dyDescent="0.35">
      <c r="A507" t="s">
        <v>1377</v>
      </c>
      <c r="B507">
        <v>2094</v>
      </c>
      <c r="C507" t="s">
        <v>1378</v>
      </c>
      <c r="D507" s="2">
        <v>52392911</v>
      </c>
      <c r="E507" s="2">
        <v>4870126</v>
      </c>
      <c r="F507" t="str">
        <f t="shared" si="14"/>
        <v>52.392911</v>
      </c>
      <c r="G507" t="str">
        <f t="shared" si="15"/>
        <v>4.870126</v>
      </c>
    </row>
    <row r="508" spans="1:7" x14ac:dyDescent="0.35">
      <c r="A508" t="s">
        <v>1379</v>
      </c>
      <c r="B508">
        <v>2095</v>
      </c>
      <c r="C508" t="s">
        <v>1340</v>
      </c>
      <c r="D508" s="2">
        <v>52390184</v>
      </c>
      <c r="E508" s="2">
        <v>4820284</v>
      </c>
      <c r="F508" t="str">
        <f t="shared" si="14"/>
        <v>52.390184</v>
      </c>
      <c r="G508" t="str">
        <f t="shared" si="15"/>
        <v>4.820284</v>
      </c>
    </row>
    <row r="509" spans="1:7" x14ac:dyDescent="0.35">
      <c r="A509" t="s">
        <v>1380</v>
      </c>
      <c r="B509">
        <v>2096</v>
      </c>
      <c r="C509" t="s">
        <v>1342</v>
      </c>
      <c r="D509" s="2">
        <v>52390153</v>
      </c>
      <c r="E509" s="2">
        <v>482688</v>
      </c>
      <c r="F509" t="str">
        <f t="shared" si="14"/>
        <v>52.390153</v>
      </c>
      <c r="G509" t="str">
        <f t="shared" si="15"/>
        <v>4.82688</v>
      </c>
    </row>
    <row r="510" spans="1:7" x14ac:dyDescent="0.35">
      <c r="A510" t="s">
        <v>1381</v>
      </c>
      <c r="B510">
        <v>2097</v>
      </c>
      <c r="C510" t="s">
        <v>1344</v>
      </c>
      <c r="D510" s="2">
        <v>52390163</v>
      </c>
      <c r="E510" s="2">
        <v>4832947</v>
      </c>
      <c r="F510" t="str">
        <f t="shared" si="14"/>
        <v>52.390163</v>
      </c>
      <c r="G510" t="str">
        <f t="shared" si="15"/>
        <v>4.832947</v>
      </c>
    </row>
    <row r="511" spans="1:7" x14ac:dyDescent="0.35">
      <c r="A511" t="s">
        <v>1382</v>
      </c>
      <c r="B511">
        <v>2099</v>
      </c>
      <c r="C511" t="s">
        <v>1378</v>
      </c>
      <c r="D511" s="2">
        <v>52392874</v>
      </c>
      <c r="E511" s="2">
        <v>4869906</v>
      </c>
      <c r="F511" t="str">
        <f t="shared" si="14"/>
        <v>52.392874</v>
      </c>
      <c r="G511" t="str">
        <f t="shared" si="15"/>
        <v>4.869906</v>
      </c>
    </row>
    <row r="512" spans="1:7" x14ac:dyDescent="0.35">
      <c r="A512" t="s">
        <v>1383</v>
      </c>
      <c r="B512">
        <v>2102</v>
      </c>
      <c r="C512" t="s">
        <v>1384</v>
      </c>
      <c r="D512" s="2">
        <v>52391475</v>
      </c>
      <c r="E512" s="2">
        <v>4878883</v>
      </c>
      <c r="F512" t="str">
        <f t="shared" si="14"/>
        <v>52.391475</v>
      </c>
      <c r="G512" t="str">
        <f t="shared" si="15"/>
        <v>4.878883</v>
      </c>
    </row>
    <row r="513" spans="1:7" x14ac:dyDescent="0.35">
      <c r="A513" t="s">
        <v>1385</v>
      </c>
      <c r="B513">
        <v>2103</v>
      </c>
      <c r="C513" t="s">
        <v>1384</v>
      </c>
      <c r="D513" s="2">
        <v>52392162</v>
      </c>
      <c r="E513" s="2">
        <v>4877656</v>
      </c>
      <c r="F513" t="str">
        <f t="shared" si="14"/>
        <v>52.392162</v>
      </c>
      <c r="G513" t="str">
        <f t="shared" si="15"/>
        <v>4.877656</v>
      </c>
    </row>
    <row r="514" spans="1:7" x14ac:dyDescent="0.35">
      <c r="A514" t="s">
        <v>1386</v>
      </c>
      <c r="B514">
        <v>2104</v>
      </c>
      <c r="C514" t="s">
        <v>1387</v>
      </c>
      <c r="D514" s="2">
        <v>52390858</v>
      </c>
      <c r="E514" s="2">
        <v>4883929</v>
      </c>
      <c r="F514" t="str">
        <f t="shared" si="14"/>
        <v>52.390858</v>
      </c>
      <c r="G514" t="str">
        <f t="shared" si="15"/>
        <v>4.883929</v>
      </c>
    </row>
    <row r="515" spans="1:7" x14ac:dyDescent="0.35">
      <c r="A515" t="s">
        <v>1388</v>
      </c>
      <c r="B515">
        <v>2105</v>
      </c>
      <c r="C515" t="s">
        <v>1387</v>
      </c>
      <c r="D515" s="2">
        <v>52391069</v>
      </c>
      <c r="E515" s="2">
        <v>488284</v>
      </c>
      <c r="F515" t="str">
        <f t="shared" ref="F515:F578" si="16">LEFT(D515,2)&amp;"."&amp;MID(D515,3,LEN(D515))</f>
        <v>52.391069</v>
      </c>
      <c r="G515" t="str">
        <f t="shared" ref="G515:G578" si="17">LEFT(E515,1)&amp;"."&amp;MID(E515,2,LEN(E515))</f>
        <v>4.88284</v>
      </c>
    </row>
    <row r="516" spans="1:7" x14ac:dyDescent="0.35">
      <c r="A516" t="s">
        <v>1389</v>
      </c>
      <c r="B516">
        <v>2106</v>
      </c>
      <c r="C516" t="s">
        <v>1390</v>
      </c>
      <c r="D516" s="2">
        <v>5238941</v>
      </c>
      <c r="E516" s="2">
        <v>4879436</v>
      </c>
      <c r="F516" t="str">
        <f t="shared" si="16"/>
        <v>52.38941</v>
      </c>
      <c r="G516" t="str">
        <f t="shared" si="17"/>
        <v>4.879436</v>
      </c>
    </row>
    <row r="517" spans="1:7" x14ac:dyDescent="0.35">
      <c r="A517" t="s">
        <v>1391</v>
      </c>
      <c r="B517">
        <v>2107</v>
      </c>
      <c r="C517" t="s">
        <v>1390</v>
      </c>
      <c r="D517" s="2">
        <v>52388828</v>
      </c>
      <c r="E517" s="2">
        <v>4879839</v>
      </c>
      <c r="F517" t="str">
        <f t="shared" si="16"/>
        <v>52.388828</v>
      </c>
      <c r="G517" t="str">
        <f t="shared" si="17"/>
        <v>4.879839</v>
      </c>
    </row>
    <row r="518" spans="1:7" x14ac:dyDescent="0.35">
      <c r="A518" t="s">
        <v>1392</v>
      </c>
      <c r="B518">
        <v>2108</v>
      </c>
      <c r="C518" t="s">
        <v>1362</v>
      </c>
      <c r="D518" s="2">
        <v>52390978</v>
      </c>
      <c r="E518" s="2">
        <v>4878301</v>
      </c>
      <c r="F518" t="str">
        <f t="shared" si="16"/>
        <v>52.390978</v>
      </c>
      <c r="G518" t="str">
        <f t="shared" si="17"/>
        <v>4.878301</v>
      </c>
    </row>
    <row r="519" spans="1:7" x14ac:dyDescent="0.35">
      <c r="A519" t="s">
        <v>1393</v>
      </c>
      <c r="B519">
        <v>2109</v>
      </c>
      <c r="C519" t="s">
        <v>1362</v>
      </c>
      <c r="D519" s="2">
        <v>52391175</v>
      </c>
      <c r="E519" s="2">
        <v>4878123</v>
      </c>
      <c r="F519" t="str">
        <f t="shared" si="16"/>
        <v>52.391175</v>
      </c>
      <c r="G519" t="str">
        <f t="shared" si="17"/>
        <v>4.878123</v>
      </c>
    </row>
    <row r="520" spans="1:7" x14ac:dyDescent="0.35">
      <c r="A520" t="s">
        <v>1394</v>
      </c>
      <c r="B520">
        <v>2111</v>
      </c>
      <c r="C520" t="s">
        <v>1395</v>
      </c>
      <c r="D520" s="2">
        <v>52385257</v>
      </c>
      <c r="E520" s="2">
        <v>4881466</v>
      </c>
      <c r="F520" t="str">
        <f t="shared" si="16"/>
        <v>52.385257</v>
      </c>
      <c r="G520" t="str">
        <f t="shared" si="17"/>
        <v>4.881466</v>
      </c>
    </row>
    <row r="521" spans="1:7" x14ac:dyDescent="0.35">
      <c r="A521" t="s">
        <v>1396</v>
      </c>
      <c r="B521">
        <v>2112</v>
      </c>
      <c r="C521" t="s">
        <v>1395</v>
      </c>
      <c r="D521" s="2">
        <v>52385437</v>
      </c>
      <c r="E521" s="2">
        <v>4881494</v>
      </c>
      <c r="F521" t="str">
        <f t="shared" si="16"/>
        <v>52.385437</v>
      </c>
      <c r="G521" t="str">
        <f t="shared" si="17"/>
        <v>4.881494</v>
      </c>
    </row>
    <row r="522" spans="1:7" x14ac:dyDescent="0.35">
      <c r="A522" t="s">
        <v>1397</v>
      </c>
      <c r="B522">
        <v>2113</v>
      </c>
      <c r="C522" t="s">
        <v>1398</v>
      </c>
      <c r="D522" s="2">
        <v>52385159</v>
      </c>
      <c r="E522" s="2">
        <v>4883715</v>
      </c>
      <c r="F522" t="str">
        <f t="shared" si="16"/>
        <v>52.385159</v>
      </c>
      <c r="G522" t="str">
        <f t="shared" si="17"/>
        <v>4.883715</v>
      </c>
    </row>
    <row r="523" spans="1:7" x14ac:dyDescent="0.35">
      <c r="A523" t="s">
        <v>1399</v>
      </c>
      <c r="B523">
        <v>2114</v>
      </c>
      <c r="C523" t="s">
        <v>1398</v>
      </c>
      <c r="D523" s="2">
        <v>52384843</v>
      </c>
      <c r="E523" s="2">
        <v>488341</v>
      </c>
      <c r="F523" t="str">
        <f t="shared" si="16"/>
        <v>52.384843</v>
      </c>
      <c r="G523" t="str">
        <f t="shared" si="17"/>
        <v>4.88341</v>
      </c>
    </row>
    <row r="524" spans="1:7" x14ac:dyDescent="0.35">
      <c r="A524" t="s">
        <v>1400</v>
      </c>
      <c r="B524">
        <v>2115</v>
      </c>
      <c r="C524" t="s">
        <v>1401</v>
      </c>
      <c r="D524" s="2">
        <v>52381157</v>
      </c>
      <c r="E524" s="2">
        <v>4880867</v>
      </c>
      <c r="F524" t="str">
        <f t="shared" si="16"/>
        <v>52.381157</v>
      </c>
      <c r="G524" t="str">
        <f t="shared" si="17"/>
        <v>4.880867</v>
      </c>
    </row>
    <row r="525" spans="1:7" x14ac:dyDescent="0.35">
      <c r="A525" t="s">
        <v>1402</v>
      </c>
      <c r="B525">
        <v>2118</v>
      </c>
      <c r="C525" t="s">
        <v>1401</v>
      </c>
      <c r="D525" s="2">
        <v>52381273</v>
      </c>
      <c r="E525" s="2">
        <v>488088</v>
      </c>
      <c r="F525" t="str">
        <f t="shared" si="16"/>
        <v>52.381273</v>
      </c>
      <c r="G525" t="str">
        <f t="shared" si="17"/>
        <v>4.88088</v>
      </c>
    </row>
    <row r="526" spans="1:7" x14ac:dyDescent="0.35">
      <c r="A526" t="s">
        <v>1403</v>
      </c>
      <c r="B526">
        <v>2120</v>
      </c>
      <c r="C526" t="s">
        <v>1404</v>
      </c>
      <c r="D526" s="2">
        <v>52378543</v>
      </c>
      <c r="E526" s="2">
        <v>4879164</v>
      </c>
      <c r="F526" t="str">
        <f t="shared" si="16"/>
        <v>52.378543</v>
      </c>
      <c r="G526" t="str">
        <f t="shared" si="17"/>
        <v>4.879164</v>
      </c>
    </row>
    <row r="527" spans="1:7" x14ac:dyDescent="0.35">
      <c r="A527" t="s">
        <v>1405</v>
      </c>
      <c r="B527">
        <v>2121</v>
      </c>
      <c r="C527" t="s">
        <v>1404</v>
      </c>
      <c r="D527" s="2">
        <v>52378388</v>
      </c>
      <c r="E527" s="2">
        <v>4878593</v>
      </c>
      <c r="F527" t="str">
        <f t="shared" si="16"/>
        <v>52.378388</v>
      </c>
      <c r="G527" t="str">
        <f t="shared" si="17"/>
        <v>4.878593</v>
      </c>
    </row>
    <row r="528" spans="1:7" x14ac:dyDescent="0.35">
      <c r="A528" t="s">
        <v>1406</v>
      </c>
      <c r="B528">
        <v>2122</v>
      </c>
      <c r="C528" t="s">
        <v>1404</v>
      </c>
      <c r="D528" s="2">
        <v>52378056</v>
      </c>
      <c r="E528" s="2">
        <v>4878861</v>
      </c>
      <c r="F528" t="str">
        <f t="shared" si="16"/>
        <v>52.378056</v>
      </c>
      <c r="G528" t="str">
        <f t="shared" si="17"/>
        <v>4.878861</v>
      </c>
    </row>
    <row r="529" spans="1:7" x14ac:dyDescent="0.35">
      <c r="A529" t="s">
        <v>1407</v>
      </c>
      <c r="B529">
        <v>2123</v>
      </c>
      <c r="C529" t="s">
        <v>1404</v>
      </c>
      <c r="D529" s="2">
        <v>52379047</v>
      </c>
      <c r="E529" s="2">
        <v>4879408</v>
      </c>
      <c r="F529" t="str">
        <f t="shared" si="16"/>
        <v>52.379047</v>
      </c>
      <c r="G529" t="str">
        <f t="shared" si="17"/>
        <v>4.879408</v>
      </c>
    </row>
    <row r="530" spans="1:7" x14ac:dyDescent="0.35">
      <c r="A530" t="s">
        <v>1408</v>
      </c>
      <c r="B530">
        <v>2125</v>
      </c>
      <c r="C530" t="s">
        <v>1409</v>
      </c>
      <c r="D530" s="2">
        <v>52374172</v>
      </c>
      <c r="E530" s="2">
        <v>4876321</v>
      </c>
      <c r="F530" t="str">
        <f t="shared" si="16"/>
        <v>52.374172</v>
      </c>
      <c r="G530" t="str">
        <f t="shared" si="17"/>
        <v>4.876321</v>
      </c>
    </row>
    <row r="531" spans="1:7" x14ac:dyDescent="0.35">
      <c r="A531" t="s">
        <v>1410</v>
      </c>
      <c r="B531">
        <v>2126</v>
      </c>
      <c r="C531" t="s">
        <v>1409</v>
      </c>
      <c r="D531" s="2">
        <v>52374496</v>
      </c>
      <c r="E531" s="2">
        <v>4876581</v>
      </c>
      <c r="F531" t="str">
        <f t="shared" si="16"/>
        <v>52.374496</v>
      </c>
      <c r="G531" t="str">
        <f t="shared" si="17"/>
        <v>4.876581</v>
      </c>
    </row>
    <row r="532" spans="1:7" x14ac:dyDescent="0.35">
      <c r="A532" t="s">
        <v>1411</v>
      </c>
      <c r="B532">
        <v>2127</v>
      </c>
      <c r="C532" t="s">
        <v>1412</v>
      </c>
      <c r="D532" s="2">
        <v>52372525</v>
      </c>
      <c r="E532" s="2">
        <v>4875841</v>
      </c>
      <c r="F532" t="str">
        <f t="shared" si="16"/>
        <v>52.372525</v>
      </c>
      <c r="G532" t="str">
        <f t="shared" si="17"/>
        <v>4.875841</v>
      </c>
    </row>
    <row r="533" spans="1:7" x14ac:dyDescent="0.35">
      <c r="A533" t="s">
        <v>1413</v>
      </c>
      <c r="B533">
        <v>2128</v>
      </c>
      <c r="C533" t="s">
        <v>1414</v>
      </c>
      <c r="D533" s="2">
        <v>52375207</v>
      </c>
      <c r="E533" s="2">
        <v>4870626</v>
      </c>
      <c r="F533" t="str">
        <f t="shared" si="16"/>
        <v>52.375207</v>
      </c>
      <c r="G533" t="str">
        <f t="shared" si="17"/>
        <v>4.870626</v>
      </c>
    </row>
    <row r="534" spans="1:7" x14ac:dyDescent="0.35">
      <c r="A534" t="s">
        <v>1415</v>
      </c>
      <c r="B534">
        <v>2129</v>
      </c>
      <c r="C534" t="s">
        <v>1414</v>
      </c>
      <c r="D534" s="2">
        <v>52375091</v>
      </c>
      <c r="E534" s="2">
        <v>4870803</v>
      </c>
      <c r="F534" t="str">
        <f t="shared" si="16"/>
        <v>52.375091</v>
      </c>
      <c r="G534" t="str">
        <f t="shared" si="17"/>
        <v>4.870803</v>
      </c>
    </row>
    <row r="535" spans="1:7" x14ac:dyDescent="0.35">
      <c r="A535" t="s">
        <v>1416</v>
      </c>
      <c r="B535">
        <v>2130</v>
      </c>
      <c r="C535" t="s">
        <v>1417</v>
      </c>
      <c r="D535" s="2">
        <v>52374389</v>
      </c>
      <c r="E535" s="2">
        <v>4872588</v>
      </c>
      <c r="F535" t="str">
        <f t="shared" si="16"/>
        <v>52.374389</v>
      </c>
      <c r="G535" t="str">
        <f t="shared" si="17"/>
        <v>4.872588</v>
      </c>
    </row>
    <row r="536" spans="1:7" x14ac:dyDescent="0.35">
      <c r="A536" t="s">
        <v>1418</v>
      </c>
      <c r="B536">
        <v>2131</v>
      </c>
      <c r="C536" t="s">
        <v>1417</v>
      </c>
      <c r="D536" s="2">
        <v>52374966</v>
      </c>
      <c r="E536" s="2">
        <v>4872919</v>
      </c>
      <c r="F536" t="str">
        <f t="shared" si="16"/>
        <v>52.374966</v>
      </c>
      <c r="G536" t="str">
        <f t="shared" si="17"/>
        <v>4.872919</v>
      </c>
    </row>
    <row r="537" spans="1:7" x14ac:dyDescent="0.35">
      <c r="A537" t="s">
        <v>1419</v>
      </c>
      <c r="B537">
        <v>2132</v>
      </c>
      <c r="C537" t="s">
        <v>1420</v>
      </c>
      <c r="D537" s="2">
        <v>52378626</v>
      </c>
      <c r="E537" s="2">
        <v>4875432</v>
      </c>
      <c r="F537" t="str">
        <f t="shared" si="16"/>
        <v>52.378626</v>
      </c>
      <c r="G537" t="str">
        <f t="shared" si="17"/>
        <v>4.875432</v>
      </c>
    </row>
    <row r="538" spans="1:7" x14ac:dyDescent="0.35">
      <c r="A538" t="s">
        <v>1421</v>
      </c>
      <c r="B538">
        <v>2133</v>
      </c>
      <c r="C538" t="s">
        <v>1420</v>
      </c>
      <c r="D538" s="2">
        <v>52378418</v>
      </c>
      <c r="E538" s="2">
        <v>4875214</v>
      </c>
      <c r="F538" t="str">
        <f t="shared" si="16"/>
        <v>52.378418</v>
      </c>
      <c r="G538" t="str">
        <f t="shared" si="17"/>
        <v>4.875214</v>
      </c>
    </row>
    <row r="539" spans="1:7" x14ac:dyDescent="0.35">
      <c r="A539" t="s">
        <v>1422</v>
      </c>
      <c r="B539">
        <v>2136</v>
      </c>
      <c r="C539" t="s">
        <v>1420</v>
      </c>
      <c r="D539" s="2">
        <v>52379003</v>
      </c>
      <c r="E539" s="2">
        <v>4875355</v>
      </c>
      <c r="F539" t="str">
        <f t="shared" si="16"/>
        <v>52.379003</v>
      </c>
      <c r="G539" t="str">
        <f t="shared" si="17"/>
        <v>4.875355</v>
      </c>
    </row>
    <row r="540" spans="1:7" x14ac:dyDescent="0.35">
      <c r="A540" t="s">
        <v>1423</v>
      </c>
      <c r="B540">
        <v>2137</v>
      </c>
      <c r="C540" t="s">
        <v>1424</v>
      </c>
      <c r="D540" s="2">
        <v>52379679</v>
      </c>
      <c r="E540" s="2">
        <v>4871734</v>
      </c>
      <c r="F540" t="str">
        <f t="shared" si="16"/>
        <v>52.379679</v>
      </c>
      <c r="G540" t="str">
        <f t="shared" si="17"/>
        <v>4.871734</v>
      </c>
    </row>
    <row r="541" spans="1:7" x14ac:dyDescent="0.35">
      <c r="A541" t="s">
        <v>1425</v>
      </c>
      <c r="B541">
        <v>2138</v>
      </c>
      <c r="C541" t="s">
        <v>1424</v>
      </c>
      <c r="D541" s="2">
        <v>52379526</v>
      </c>
      <c r="E541" s="2">
        <v>4871706</v>
      </c>
      <c r="F541" t="str">
        <f t="shared" si="16"/>
        <v>52.379526</v>
      </c>
      <c r="G541" t="str">
        <f t="shared" si="17"/>
        <v>4.871706</v>
      </c>
    </row>
    <row r="542" spans="1:7" x14ac:dyDescent="0.35">
      <c r="A542" t="s">
        <v>1426</v>
      </c>
      <c r="B542">
        <v>2139</v>
      </c>
      <c r="C542" t="s">
        <v>1427</v>
      </c>
      <c r="D542" s="2">
        <v>52381375</v>
      </c>
      <c r="E542" s="2">
        <v>4871127</v>
      </c>
      <c r="F542" t="str">
        <f t="shared" si="16"/>
        <v>52.381375</v>
      </c>
      <c r="G542" t="str">
        <f t="shared" si="17"/>
        <v>4.871127</v>
      </c>
    </row>
    <row r="543" spans="1:7" x14ac:dyDescent="0.35">
      <c r="A543" t="s">
        <v>1428</v>
      </c>
      <c r="B543">
        <v>2140</v>
      </c>
      <c r="C543" t="s">
        <v>1427</v>
      </c>
      <c r="D543" s="2">
        <v>52381222</v>
      </c>
      <c r="E543" s="2">
        <v>4871114</v>
      </c>
      <c r="F543" t="str">
        <f t="shared" si="16"/>
        <v>52.381222</v>
      </c>
      <c r="G543" t="str">
        <f t="shared" si="17"/>
        <v>4.871114</v>
      </c>
    </row>
    <row r="544" spans="1:7" x14ac:dyDescent="0.35">
      <c r="A544" t="s">
        <v>1429</v>
      </c>
      <c r="B544">
        <v>2141</v>
      </c>
      <c r="C544" t="s">
        <v>1430</v>
      </c>
      <c r="D544" s="2">
        <v>52383394</v>
      </c>
      <c r="E544" s="2">
        <v>4870369</v>
      </c>
      <c r="F544" t="str">
        <f t="shared" si="16"/>
        <v>52.383394</v>
      </c>
      <c r="G544" t="str">
        <f t="shared" si="17"/>
        <v>4.870369</v>
      </c>
    </row>
    <row r="545" spans="1:7" x14ac:dyDescent="0.35">
      <c r="A545" t="s">
        <v>1431</v>
      </c>
      <c r="B545">
        <v>2142</v>
      </c>
      <c r="C545" t="s">
        <v>1430</v>
      </c>
      <c r="D545" s="2">
        <v>52383349</v>
      </c>
      <c r="E545" s="2">
        <v>4870311</v>
      </c>
      <c r="F545" t="str">
        <f t="shared" si="16"/>
        <v>52.383349</v>
      </c>
      <c r="G545" t="str">
        <f t="shared" si="17"/>
        <v>4.870311</v>
      </c>
    </row>
    <row r="546" spans="1:7" x14ac:dyDescent="0.35">
      <c r="A546" t="s">
        <v>1432</v>
      </c>
      <c r="B546">
        <v>2143</v>
      </c>
      <c r="C546" t="s">
        <v>1420</v>
      </c>
      <c r="D546" s="2">
        <v>52378719</v>
      </c>
      <c r="E546" s="2">
        <v>4874065</v>
      </c>
      <c r="F546" t="str">
        <f t="shared" si="16"/>
        <v>52.378719</v>
      </c>
      <c r="G546" t="str">
        <f t="shared" si="17"/>
        <v>4.874065</v>
      </c>
    </row>
    <row r="547" spans="1:7" x14ac:dyDescent="0.35">
      <c r="A547" t="s">
        <v>1433</v>
      </c>
      <c r="B547">
        <v>2145</v>
      </c>
      <c r="C547" t="s">
        <v>1434</v>
      </c>
      <c r="D547" s="2">
        <v>52384183</v>
      </c>
      <c r="E547" s="2">
        <v>4869904</v>
      </c>
      <c r="F547" t="str">
        <f t="shared" si="16"/>
        <v>52.384183</v>
      </c>
      <c r="G547" t="str">
        <f t="shared" si="17"/>
        <v>4.869904</v>
      </c>
    </row>
    <row r="548" spans="1:7" x14ac:dyDescent="0.35">
      <c r="A548" t="s">
        <v>1435</v>
      </c>
      <c r="B548">
        <v>2146</v>
      </c>
      <c r="C548" t="s">
        <v>1436</v>
      </c>
      <c r="D548" s="2">
        <v>52385444</v>
      </c>
      <c r="E548" s="2">
        <v>4874766</v>
      </c>
      <c r="F548" t="str">
        <f t="shared" si="16"/>
        <v>52.385444</v>
      </c>
      <c r="G548" t="str">
        <f t="shared" si="17"/>
        <v>4.874766</v>
      </c>
    </row>
    <row r="549" spans="1:7" x14ac:dyDescent="0.35">
      <c r="A549" t="s">
        <v>1437</v>
      </c>
      <c r="B549">
        <v>2147</v>
      </c>
      <c r="C549" t="s">
        <v>1436</v>
      </c>
      <c r="D549" s="2">
        <v>52385482</v>
      </c>
      <c r="E549" s="2">
        <v>4875177</v>
      </c>
      <c r="F549" t="str">
        <f t="shared" si="16"/>
        <v>52.385482</v>
      </c>
      <c r="G549" t="str">
        <f t="shared" si="17"/>
        <v>4.875177</v>
      </c>
    </row>
    <row r="550" spans="1:7" x14ac:dyDescent="0.35">
      <c r="A550" t="s">
        <v>1438</v>
      </c>
      <c r="B550">
        <v>2148</v>
      </c>
      <c r="C550" t="s">
        <v>1436</v>
      </c>
      <c r="D550" s="2">
        <v>52384269</v>
      </c>
      <c r="E550" s="2">
        <v>4875176</v>
      </c>
      <c r="F550" t="str">
        <f t="shared" si="16"/>
        <v>52.384269</v>
      </c>
      <c r="G550" t="str">
        <f t="shared" si="17"/>
        <v>4.875176</v>
      </c>
    </row>
    <row r="551" spans="1:7" x14ac:dyDescent="0.35">
      <c r="A551" t="s">
        <v>1439</v>
      </c>
      <c r="B551">
        <v>2149</v>
      </c>
      <c r="C551" t="s">
        <v>1436</v>
      </c>
      <c r="D551" s="2">
        <v>52384429</v>
      </c>
      <c r="E551" s="2">
        <v>4874895</v>
      </c>
      <c r="F551" t="str">
        <f t="shared" si="16"/>
        <v>52.384429</v>
      </c>
      <c r="G551" t="str">
        <f t="shared" si="17"/>
        <v>4.874895</v>
      </c>
    </row>
    <row r="552" spans="1:7" x14ac:dyDescent="0.35">
      <c r="A552" t="s">
        <v>1440</v>
      </c>
      <c r="B552">
        <v>2150</v>
      </c>
      <c r="C552" t="s">
        <v>1441</v>
      </c>
      <c r="D552" s="2">
        <v>523831</v>
      </c>
      <c r="E552" s="2">
        <v>4877173</v>
      </c>
      <c r="F552" t="str">
        <f t="shared" si="16"/>
        <v>52.3831</v>
      </c>
      <c r="G552" t="str">
        <f t="shared" si="17"/>
        <v>4.877173</v>
      </c>
    </row>
    <row r="553" spans="1:7" x14ac:dyDescent="0.35">
      <c r="A553" t="s">
        <v>1442</v>
      </c>
      <c r="B553">
        <v>2151</v>
      </c>
      <c r="C553" t="s">
        <v>1441</v>
      </c>
      <c r="D553" s="2">
        <v>52383261</v>
      </c>
      <c r="E553" s="2">
        <v>487695</v>
      </c>
      <c r="F553" t="str">
        <f t="shared" si="16"/>
        <v>52.383261</v>
      </c>
      <c r="G553" t="str">
        <f t="shared" si="17"/>
        <v>4.87695</v>
      </c>
    </row>
    <row r="554" spans="1:7" x14ac:dyDescent="0.35">
      <c r="A554" t="s">
        <v>1443</v>
      </c>
      <c r="B554">
        <v>2152</v>
      </c>
      <c r="C554" t="s">
        <v>1444</v>
      </c>
      <c r="D554" s="2">
        <v>52380834</v>
      </c>
      <c r="E554" s="2">
        <v>4879064</v>
      </c>
      <c r="F554" t="str">
        <f t="shared" si="16"/>
        <v>52.380834</v>
      </c>
      <c r="G554" t="str">
        <f t="shared" si="17"/>
        <v>4.879064</v>
      </c>
    </row>
    <row r="555" spans="1:7" x14ac:dyDescent="0.35">
      <c r="A555" t="s">
        <v>1445</v>
      </c>
      <c r="B555">
        <v>2153</v>
      </c>
      <c r="C555" t="s">
        <v>1444</v>
      </c>
      <c r="D555" s="2">
        <v>5238132</v>
      </c>
      <c r="E555" s="2">
        <v>4879205</v>
      </c>
      <c r="F555" t="str">
        <f t="shared" si="16"/>
        <v>52.38132</v>
      </c>
      <c r="G555" t="str">
        <f t="shared" si="17"/>
        <v>4.879205</v>
      </c>
    </row>
    <row r="556" spans="1:7" x14ac:dyDescent="0.35">
      <c r="A556" t="s">
        <v>1446</v>
      </c>
      <c r="B556">
        <v>2154</v>
      </c>
      <c r="C556" t="s">
        <v>1447</v>
      </c>
      <c r="D556" s="2">
        <v>52371189</v>
      </c>
      <c r="E556" s="2">
        <v>4870526</v>
      </c>
      <c r="F556" t="str">
        <f t="shared" si="16"/>
        <v>52.371189</v>
      </c>
      <c r="G556" t="str">
        <f t="shared" si="17"/>
        <v>4.870526</v>
      </c>
    </row>
    <row r="557" spans="1:7" x14ac:dyDescent="0.35">
      <c r="A557" t="s">
        <v>1448</v>
      </c>
      <c r="B557">
        <v>2155</v>
      </c>
      <c r="C557" t="s">
        <v>1449</v>
      </c>
      <c r="D557" s="2">
        <v>5237071</v>
      </c>
      <c r="E557" s="2">
        <v>48636</v>
      </c>
      <c r="F557" t="str">
        <f t="shared" si="16"/>
        <v>52.37071</v>
      </c>
      <c r="G557" t="str">
        <f t="shared" si="17"/>
        <v>4.8636</v>
      </c>
    </row>
    <row r="558" spans="1:7" x14ac:dyDescent="0.35">
      <c r="A558" t="s">
        <v>1450</v>
      </c>
      <c r="B558">
        <v>2156</v>
      </c>
      <c r="C558" t="s">
        <v>1449</v>
      </c>
      <c r="D558" s="2">
        <v>52370389</v>
      </c>
      <c r="E558" s="2">
        <v>486425</v>
      </c>
      <c r="F558" t="str">
        <f t="shared" si="16"/>
        <v>52.370389</v>
      </c>
      <c r="G558" t="str">
        <f t="shared" si="17"/>
        <v>4.86425</v>
      </c>
    </row>
    <row r="559" spans="1:7" x14ac:dyDescent="0.35">
      <c r="A559" t="s">
        <v>1451</v>
      </c>
      <c r="B559">
        <v>2157</v>
      </c>
      <c r="C559" t="s">
        <v>1452</v>
      </c>
      <c r="D559" s="2">
        <v>52371485</v>
      </c>
      <c r="E559" s="2">
        <v>4860096</v>
      </c>
      <c r="F559" t="str">
        <f t="shared" si="16"/>
        <v>52.371485</v>
      </c>
      <c r="G559" t="str">
        <f t="shared" si="17"/>
        <v>4.860096</v>
      </c>
    </row>
    <row r="560" spans="1:7" x14ac:dyDescent="0.35">
      <c r="A560" t="s">
        <v>1453</v>
      </c>
      <c r="B560">
        <v>2158</v>
      </c>
      <c r="C560" t="s">
        <v>1452</v>
      </c>
      <c r="D560" s="2">
        <v>52371291</v>
      </c>
      <c r="E560" s="2">
        <v>4860965</v>
      </c>
      <c r="F560" t="str">
        <f t="shared" si="16"/>
        <v>52.371291</v>
      </c>
      <c r="G560" t="str">
        <f t="shared" si="17"/>
        <v>4.860965</v>
      </c>
    </row>
    <row r="561" spans="1:7" x14ac:dyDescent="0.35">
      <c r="A561" t="s">
        <v>1454</v>
      </c>
      <c r="B561">
        <v>2159</v>
      </c>
      <c r="C561" t="s">
        <v>1455</v>
      </c>
      <c r="D561" s="2">
        <v>52371842</v>
      </c>
      <c r="E561" s="2">
        <v>4859431</v>
      </c>
      <c r="F561" t="str">
        <f t="shared" si="16"/>
        <v>52.371842</v>
      </c>
      <c r="G561" t="str">
        <f t="shared" si="17"/>
        <v>4.859431</v>
      </c>
    </row>
    <row r="562" spans="1:7" x14ac:dyDescent="0.35">
      <c r="A562" t="s">
        <v>1456</v>
      </c>
      <c r="B562">
        <v>2160</v>
      </c>
      <c r="C562" t="s">
        <v>1364</v>
      </c>
      <c r="D562" s="2">
        <v>52394716</v>
      </c>
      <c r="E562" s="2">
        <v>4873895</v>
      </c>
      <c r="F562" t="str">
        <f t="shared" si="16"/>
        <v>52.394716</v>
      </c>
      <c r="G562" t="str">
        <f t="shared" si="17"/>
        <v>4.873895</v>
      </c>
    </row>
    <row r="563" spans="1:7" x14ac:dyDescent="0.35">
      <c r="A563" t="s">
        <v>1457</v>
      </c>
      <c r="B563">
        <v>2161</v>
      </c>
      <c r="C563" t="s">
        <v>1364</v>
      </c>
      <c r="D563" s="2">
        <v>523946</v>
      </c>
      <c r="E563" s="2">
        <v>4874043</v>
      </c>
      <c r="F563" t="str">
        <f t="shared" si="16"/>
        <v>52.3946</v>
      </c>
      <c r="G563" t="str">
        <f t="shared" si="17"/>
        <v>4.874043</v>
      </c>
    </row>
    <row r="564" spans="1:7" x14ac:dyDescent="0.35">
      <c r="A564" t="s">
        <v>1458</v>
      </c>
      <c r="B564">
        <v>2163</v>
      </c>
      <c r="C564" t="s">
        <v>1387</v>
      </c>
      <c r="D564" s="2">
        <v>52391121</v>
      </c>
      <c r="E564" s="2">
        <v>4884411</v>
      </c>
      <c r="F564" t="str">
        <f t="shared" si="16"/>
        <v>52.391121</v>
      </c>
      <c r="G564" t="str">
        <f t="shared" si="17"/>
        <v>4.884411</v>
      </c>
    </row>
    <row r="565" spans="1:7" x14ac:dyDescent="0.35">
      <c r="A565" t="s">
        <v>1459</v>
      </c>
      <c r="B565">
        <v>2164</v>
      </c>
      <c r="C565" t="s">
        <v>1460</v>
      </c>
      <c r="D565" s="2">
        <v>52377254</v>
      </c>
      <c r="E565" s="2">
        <v>4857766</v>
      </c>
      <c r="F565" t="str">
        <f t="shared" si="16"/>
        <v>52.377254</v>
      </c>
      <c r="G565" t="str">
        <f t="shared" si="17"/>
        <v>4.857766</v>
      </c>
    </row>
    <row r="566" spans="1:7" x14ac:dyDescent="0.35">
      <c r="A566" t="s">
        <v>1461</v>
      </c>
      <c r="B566">
        <v>2166</v>
      </c>
      <c r="C566" t="s">
        <v>1462</v>
      </c>
      <c r="D566" s="2">
        <v>52380164</v>
      </c>
      <c r="E566" s="2">
        <v>4855484</v>
      </c>
      <c r="F566" t="str">
        <f t="shared" si="16"/>
        <v>52.380164</v>
      </c>
      <c r="G566" t="str">
        <f t="shared" si="17"/>
        <v>4.855484</v>
      </c>
    </row>
    <row r="567" spans="1:7" x14ac:dyDescent="0.35">
      <c r="A567" t="s">
        <v>1463</v>
      </c>
      <c r="B567">
        <v>2167</v>
      </c>
      <c r="C567" t="s">
        <v>1462</v>
      </c>
      <c r="D567" s="2">
        <v>52381181</v>
      </c>
      <c r="E567" s="2">
        <v>4853798</v>
      </c>
      <c r="F567" t="str">
        <f t="shared" si="16"/>
        <v>52.381181</v>
      </c>
      <c r="G567" t="str">
        <f t="shared" si="17"/>
        <v>4.853798</v>
      </c>
    </row>
    <row r="568" spans="1:7" x14ac:dyDescent="0.35">
      <c r="A568" t="s">
        <v>1464</v>
      </c>
      <c r="B568">
        <v>2169</v>
      </c>
      <c r="C568" t="s">
        <v>1465</v>
      </c>
      <c r="D568" s="2">
        <v>52382064</v>
      </c>
      <c r="E568" s="2">
        <v>4852186</v>
      </c>
      <c r="F568" t="str">
        <f t="shared" si="16"/>
        <v>52.382064</v>
      </c>
      <c r="G568" t="str">
        <f t="shared" si="17"/>
        <v>4.852186</v>
      </c>
    </row>
    <row r="569" spans="1:7" x14ac:dyDescent="0.35">
      <c r="A569" t="s">
        <v>1466</v>
      </c>
      <c r="B569">
        <v>2171</v>
      </c>
      <c r="C569" t="s">
        <v>1465</v>
      </c>
      <c r="D569" s="2">
        <v>52382902</v>
      </c>
      <c r="E569" s="2">
        <v>4850605</v>
      </c>
      <c r="F569" t="str">
        <f t="shared" si="16"/>
        <v>52.382902</v>
      </c>
      <c r="G569" t="str">
        <f t="shared" si="17"/>
        <v>4.850605</v>
      </c>
    </row>
    <row r="570" spans="1:7" x14ac:dyDescent="0.35">
      <c r="A570" t="s">
        <v>1467</v>
      </c>
      <c r="B570">
        <v>2172</v>
      </c>
      <c r="C570" t="s">
        <v>1468</v>
      </c>
      <c r="D570" s="2">
        <v>52386204</v>
      </c>
      <c r="E570" s="2">
        <v>4845526</v>
      </c>
      <c r="F570" t="str">
        <f t="shared" si="16"/>
        <v>52.386204</v>
      </c>
      <c r="G570" t="str">
        <f t="shared" si="17"/>
        <v>4.845526</v>
      </c>
    </row>
    <row r="571" spans="1:7" x14ac:dyDescent="0.35">
      <c r="A571" t="s">
        <v>1469</v>
      </c>
      <c r="B571">
        <v>2173</v>
      </c>
      <c r="C571" t="s">
        <v>1470</v>
      </c>
      <c r="D571" s="2">
        <v>52384361</v>
      </c>
      <c r="E571" s="2">
        <v>4847473</v>
      </c>
      <c r="F571" t="str">
        <f t="shared" si="16"/>
        <v>52.384361</v>
      </c>
      <c r="G571" t="str">
        <f t="shared" si="17"/>
        <v>4.847473</v>
      </c>
    </row>
    <row r="572" spans="1:7" x14ac:dyDescent="0.35">
      <c r="A572" t="s">
        <v>1471</v>
      </c>
      <c r="B572">
        <v>2174</v>
      </c>
      <c r="C572" t="s">
        <v>1468</v>
      </c>
      <c r="D572" s="2">
        <v>52386011</v>
      </c>
      <c r="E572" s="2">
        <v>4846469</v>
      </c>
      <c r="F572" t="str">
        <f t="shared" si="16"/>
        <v>52.386011</v>
      </c>
      <c r="G572" t="str">
        <f t="shared" si="17"/>
        <v>4.846469</v>
      </c>
    </row>
    <row r="573" spans="1:7" x14ac:dyDescent="0.35">
      <c r="A573" t="s">
        <v>1472</v>
      </c>
      <c r="B573">
        <v>2175</v>
      </c>
      <c r="C573" t="s">
        <v>1470</v>
      </c>
      <c r="D573" s="2">
        <v>52384649</v>
      </c>
      <c r="E573" s="2">
        <v>4847499</v>
      </c>
      <c r="F573" t="str">
        <f t="shared" si="16"/>
        <v>52.384649</v>
      </c>
      <c r="G573" t="str">
        <f t="shared" si="17"/>
        <v>4.847499</v>
      </c>
    </row>
    <row r="574" spans="1:7" x14ac:dyDescent="0.35">
      <c r="A574" t="s">
        <v>1473</v>
      </c>
      <c r="B574">
        <v>2177</v>
      </c>
      <c r="C574" t="s">
        <v>1462</v>
      </c>
      <c r="D574" s="2">
        <v>52381008</v>
      </c>
      <c r="E574" s="2">
        <v>485521</v>
      </c>
      <c r="F574" t="str">
        <f t="shared" si="16"/>
        <v>52.381008</v>
      </c>
      <c r="G574" t="str">
        <f t="shared" si="17"/>
        <v>4.85521</v>
      </c>
    </row>
    <row r="575" spans="1:7" x14ac:dyDescent="0.35">
      <c r="A575" t="s">
        <v>1474</v>
      </c>
      <c r="B575">
        <v>2182</v>
      </c>
      <c r="C575" t="s">
        <v>1475</v>
      </c>
      <c r="D575" s="2">
        <v>52375677</v>
      </c>
      <c r="E575" s="2">
        <v>4866949</v>
      </c>
      <c r="F575" t="str">
        <f t="shared" si="16"/>
        <v>52.375677</v>
      </c>
      <c r="G575" t="str">
        <f t="shared" si="17"/>
        <v>4.866949</v>
      </c>
    </row>
    <row r="576" spans="1:7" x14ac:dyDescent="0.35">
      <c r="A576" t="s">
        <v>1476</v>
      </c>
      <c r="B576">
        <v>2183</v>
      </c>
      <c r="C576" t="s">
        <v>1475</v>
      </c>
      <c r="D576" s="2">
        <v>52375756</v>
      </c>
      <c r="E576" s="2">
        <v>4866669</v>
      </c>
      <c r="F576" t="str">
        <f t="shared" si="16"/>
        <v>52.375756</v>
      </c>
      <c r="G576" t="str">
        <f t="shared" si="17"/>
        <v>4.866669</v>
      </c>
    </row>
    <row r="577" spans="1:7" x14ac:dyDescent="0.35">
      <c r="A577" t="s">
        <v>1477</v>
      </c>
      <c r="B577">
        <v>2184</v>
      </c>
      <c r="C577" t="s">
        <v>1478</v>
      </c>
      <c r="D577" s="2">
        <v>52374847</v>
      </c>
      <c r="E577" s="2">
        <v>4860336</v>
      </c>
      <c r="F577" t="str">
        <f t="shared" si="16"/>
        <v>52.374847</v>
      </c>
      <c r="G577" t="str">
        <f t="shared" si="17"/>
        <v>4.860336</v>
      </c>
    </row>
    <row r="578" spans="1:7" x14ac:dyDescent="0.35">
      <c r="A578" t="s">
        <v>1479</v>
      </c>
      <c r="B578">
        <v>2190</v>
      </c>
      <c r="C578" t="s">
        <v>1480</v>
      </c>
      <c r="D578" s="2">
        <v>52378895</v>
      </c>
      <c r="E578" s="2">
        <v>4856954</v>
      </c>
      <c r="F578" t="str">
        <f t="shared" si="16"/>
        <v>52.378895</v>
      </c>
      <c r="G578" t="str">
        <f t="shared" si="17"/>
        <v>4.856954</v>
      </c>
    </row>
    <row r="579" spans="1:7" x14ac:dyDescent="0.35">
      <c r="A579" t="s">
        <v>1481</v>
      </c>
      <c r="B579">
        <v>2194</v>
      </c>
      <c r="C579" t="s">
        <v>1482</v>
      </c>
      <c r="D579" s="2">
        <v>52394667</v>
      </c>
      <c r="E579" s="2">
        <v>4808752</v>
      </c>
      <c r="F579" t="str">
        <f t="shared" ref="F579:F642" si="18">LEFT(D579,2)&amp;"."&amp;MID(D579,3,LEN(D579))</f>
        <v>52.394667</v>
      </c>
      <c r="G579" t="str">
        <f t="shared" ref="G579:G642" si="19">LEFT(E579,1)&amp;"."&amp;MID(E579,2,LEN(E579))</f>
        <v>4.808752</v>
      </c>
    </row>
    <row r="580" spans="1:7" x14ac:dyDescent="0.35">
      <c r="A580" t="s">
        <v>1483</v>
      </c>
      <c r="B580">
        <v>2197</v>
      </c>
      <c r="C580" t="s">
        <v>1482</v>
      </c>
      <c r="D580" s="2">
        <v>5239502</v>
      </c>
      <c r="E580" s="2">
        <v>480744</v>
      </c>
      <c r="F580" t="str">
        <f t="shared" si="18"/>
        <v>52.39502</v>
      </c>
      <c r="G580" t="str">
        <f t="shared" si="19"/>
        <v>4.80744</v>
      </c>
    </row>
    <row r="581" spans="1:7" x14ac:dyDescent="0.35">
      <c r="A581" t="s">
        <v>1484</v>
      </c>
      <c r="B581">
        <v>2200</v>
      </c>
      <c r="C581" t="s">
        <v>1485</v>
      </c>
      <c r="D581" s="2">
        <v>52391807</v>
      </c>
      <c r="E581" s="2">
        <v>4784873</v>
      </c>
      <c r="F581" t="str">
        <f t="shared" si="18"/>
        <v>52.391807</v>
      </c>
      <c r="G581" t="str">
        <f t="shared" si="19"/>
        <v>4.784873</v>
      </c>
    </row>
    <row r="582" spans="1:7" x14ac:dyDescent="0.35">
      <c r="A582" t="s">
        <v>1486</v>
      </c>
      <c r="B582">
        <v>2201</v>
      </c>
      <c r="C582" t="s">
        <v>1487</v>
      </c>
      <c r="D582" s="2">
        <v>52391805</v>
      </c>
      <c r="E582" s="2">
        <v>4780877</v>
      </c>
      <c r="F582" t="str">
        <f t="shared" si="18"/>
        <v>52.391805</v>
      </c>
      <c r="G582" t="str">
        <f t="shared" si="19"/>
        <v>4.780877</v>
      </c>
    </row>
    <row r="583" spans="1:7" x14ac:dyDescent="0.35">
      <c r="A583" t="s">
        <v>1488</v>
      </c>
      <c r="B583">
        <v>2220</v>
      </c>
      <c r="C583" t="s">
        <v>1455</v>
      </c>
      <c r="D583" s="2">
        <v>52372039</v>
      </c>
      <c r="E583" s="2">
        <v>4859414</v>
      </c>
      <c r="F583" t="str">
        <f t="shared" si="18"/>
        <v>52.372039</v>
      </c>
      <c r="G583" t="str">
        <f t="shared" si="19"/>
        <v>4.859414</v>
      </c>
    </row>
    <row r="584" spans="1:7" x14ac:dyDescent="0.35">
      <c r="A584" t="s">
        <v>1489</v>
      </c>
      <c r="B584">
        <v>2221</v>
      </c>
      <c r="C584" t="s">
        <v>1478</v>
      </c>
      <c r="D584" s="2">
        <v>52375324</v>
      </c>
      <c r="E584" s="2">
        <v>4858421</v>
      </c>
      <c r="F584" t="str">
        <f t="shared" si="18"/>
        <v>52.375324</v>
      </c>
      <c r="G584" t="str">
        <f t="shared" si="19"/>
        <v>4.858421</v>
      </c>
    </row>
    <row r="585" spans="1:7" x14ac:dyDescent="0.35">
      <c r="A585" t="s">
        <v>1490</v>
      </c>
      <c r="B585">
        <v>2222</v>
      </c>
      <c r="C585" t="s">
        <v>1478</v>
      </c>
      <c r="D585" s="2">
        <v>52373996</v>
      </c>
      <c r="E585" s="2">
        <v>4858745</v>
      </c>
      <c r="F585" t="str">
        <f t="shared" si="18"/>
        <v>52.373996</v>
      </c>
      <c r="G585" t="str">
        <f t="shared" si="19"/>
        <v>4.858745</v>
      </c>
    </row>
    <row r="586" spans="1:7" x14ac:dyDescent="0.35">
      <c r="A586" t="s">
        <v>1491</v>
      </c>
      <c r="B586">
        <v>2252</v>
      </c>
      <c r="C586" t="s">
        <v>1492</v>
      </c>
      <c r="D586" s="2">
        <v>52396907</v>
      </c>
      <c r="E586" s="2">
        <v>4847188</v>
      </c>
      <c r="F586" t="str">
        <f t="shared" si="18"/>
        <v>52.396907</v>
      </c>
      <c r="G586" t="str">
        <f t="shared" si="19"/>
        <v>4.847188</v>
      </c>
    </row>
    <row r="587" spans="1:7" x14ac:dyDescent="0.35">
      <c r="A587" t="s">
        <v>1493</v>
      </c>
      <c r="B587">
        <v>2253</v>
      </c>
      <c r="C587" t="s">
        <v>1492</v>
      </c>
      <c r="D587" s="2">
        <v>52397178</v>
      </c>
      <c r="E587" s="2">
        <v>484742</v>
      </c>
      <c r="F587" t="str">
        <f t="shared" si="18"/>
        <v>52.397178</v>
      </c>
      <c r="G587" t="str">
        <f t="shared" si="19"/>
        <v>4.84742</v>
      </c>
    </row>
    <row r="588" spans="1:7" x14ac:dyDescent="0.35">
      <c r="A588" t="s">
        <v>1494</v>
      </c>
      <c r="B588">
        <v>2257</v>
      </c>
      <c r="C588" t="s">
        <v>1357</v>
      </c>
      <c r="D588" s="2">
        <v>5239271</v>
      </c>
      <c r="E588" s="2">
        <v>4847269</v>
      </c>
      <c r="F588" t="str">
        <f t="shared" si="18"/>
        <v>52.39271</v>
      </c>
      <c r="G588" t="str">
        <f t="shared" si="19"/>
        <v>4.847269</v>
      </c>
    </row>
    <row r="589" spans="1:7" x14ac:dyDescent="0.35">
      <c r="A589" t="s">
        <v>1495</v>
      </c>
      <c r="B589">
        <v>2258</v>
      </c>
      <c r="C589" t="s">
        <v>1357</v>
      </c>
      <c r="D589" s="2">
        <v>52392638</v>
      </c>
      <c r="E589" s="2">
        <v>4847123</v>
      </c>
      <c r="F589" t="str">
        <f t="shared" si="18"/>
        <v>52.392638</v>
      </c>
      <c r="G589" t="str">
        <f t="shared" si="19"/>
        <v>4.847123</v>
      </c>
    </row>
    <row r="590" spans="1:7" x14ac:dyDescent="0.35">
      <c r="A590" t="s">
        <v>1496</v>
      </c>
      <c r="B590">
        <v>2259</v>
      </c>
      <c r="C590" t="s">
        <v>1497</v>
      </c>
      <c r="D590" s="2">
        <v>52391952</v>
      </c>
      <c r="E590" s="2">
        <v>4856577</v>
      </c>
      <c r="F590" t="str">
        <f t="shared" si="18"/>
        <v>52.391952</v>
      </c>
      <c r="G590" t="str">
        <f t="shared" si="19"/>
        <v>4.856577</v>
      </c>
    </row>
    <row r="591" spans="1:7" x14ac:dyDescent="0.35">
      <c r="A591" t="s">
        <v>1498</v>
      </c>
      <c r="B591">
        <v>2260</v>
      </c>
      <c r="C591" t="s">
        <v>1497</v>
      </c>
      <c r="D591" s="2">
        <v>52392158</v>
      </c>
      <c r="E591" s="2">
        <v>4854327</v>
      </c>
      <c r="F591" t="str">
        <f t="shared" si="18"/>
        <v>52.392158</v>
      </c>
      <c r="G591" t="str">
        <f t="shared" si="19"/>
        <v>4.854327</v>
      </c>
    </row>
    <row r="592" spans="1:7" x14ac:dyDescent="0.35">
      <c r="A592" t="s">
        <v>1499</v>
      </c>
      <c r="B592">
        <v>2270</v>
      </c>
      <c r="C592" t="s">
        <v>1500</v>
      </c>
      <c r="D592" s="2">
        <v>52391808</v>
      </c>
      <c r="E592" s="2">
        <v>4788575</v>
      </c>
      <c r="F592" t="str">
        <f t="shared" si="18"/>
        <v>52.391808</v>
      </c>
      <c r="G592" t="str">
        <f t="shared" si="19"/>
        <v>4.788575</v>
      </c>
    </row>
    <row r="593" spans="1:7" x14ac:dyDescent="0.35">
      <c r="A593" t="s">
        <v>1501</v>
      </c>
      <c r="B593">
        <v>2273</v>
      </c>
      <c r="C593" t="s">
        <v>1360</v>
      </c>
      <c r="D593" s="2">
        <v>52391519</v>
      </c>
      <c r="E593" s="2">
        <v>4840364</v>
      </c>
      <c r="F593" t="str">
        <f t="shared" si="18"/>
        <v>52.391519</v>
      </c>
      <c r="G593" t="str">
        <f t="shared" si="19"/>
        <v>4.840364</v>
      </c>
    </row>
    <row r="594" spans="1:7" x14ac:dyDescent="0.35">
      <c r="A594" t="s">
        <v>1502</v>
      </c>
      <c r="B594">
        <v>2283</v>
      </c>
      <c r="C594" t="s">
        <v>1503</v>
      </c>
      <c r="D594" s="2">
        <v>52398691</v>
      </c>
      <c r="E594" s="2">
        <v>4848254</v>
      </c>
      <c r="F594" t="str">
        <f t="shared" si="18"/>
        <v>52.398691</v>
      </c>
      <c r="G594" t="str">
        <f t="shared" si="19"/>
        <v>4.848254</v>
      </c>
    </row>
    <row r="595" spans="1:7" x14ac:dyDescent="0.35">
      <c r="A595" t="s">
        <v>1504</v>
      </c>
      <c r="B595">
        <v>2284</v>
      </c>
      <c r="C595" t="s">
        <v>1503</v>
      </c>
      <c r="D595" s="2">
        <v>52398573</v>
      </c>
      <c r="E595" s="2">
        <v>4847976</v>
      </c>
      <c r="F595" t="str">
        <f t="shared" si="18"/>
        <v>52.398573</v>
      </c>
      <c r="G595" t="str">
        <f t="shared" si="19"/>
        <v>4.847976</v>
      </c>
    </row>
    <row r="596" spans="1:7" x14ac:dyDescent="0.35">
      <c r="A596" t="s">
        <v>1505</v>
      </c>
      <c r="B596">
        <v>2290</v>
      </c>
      <c r="C596" t="s">
        <v>1506</v>
      </c>
      <c r="D596" s="2">
        <v>52390658</v>
      </c>
      <c r="E596" s="2">
        <v>479053</v>
      </c>
      <c r="F596" t="str">
        <f t="shared" si="18"/>
        <v>52.390658</v>
      </c>
      <c r="G596" t="str">
        <f t="shared" si="19"/>
        <v>4.79053</v>
      </c>
    </row>
    <row r="597" spans="1:7" x14ac:dyDescent="0.35">
      <c r="A597" t="s">
        <v>1507</v>
      </c>
      <c r="B597">
        <v>2291</v>
      </c>
      <c r="C597" t="s">
        <v>1508</v>
      </c>
      <c r="D597" s="2">
        <v>52396036</v>
      </c>
      <c r="E597" s="2">
        <v>4794762</v>
      </c>
      <c r="F597" t="str">
        <f t="shared" si="18"/>
        <v>52.396036</v>
      </c>
      <c r="G597" t="str">
        <f t="shared" si="19"/>
        <v>4.794762</v>
      </c>
    </row>
    <row r="598" spans="1:7" x14ac:dyDescent="0.35">
      <c r="A598" t="s">
        <v>1509</v>
      </c>
      <c r="B598">
        <v>2294</v>
      </c>
      <c r="C598" t="s">
        <v>1510</v>
      </c>
      <c r="D598" s="2">
        <v>52389329</v>
      </c>
      <c r="E598" s="2">
        <v>4838995</v>
      </c>
      <c r="F598" t="str">
        <f t="shared" si="18"/>
        <v>52.389329</v>
      </c>
      <c r="G598" t="str">
        <f t="shared" si="19"/>
        <v>4.838995</v>
      </c>
    </row>
    <row r="599" spans="1:7" x14ac:dyDescent="0.35">
      <c r="A599" t="s">
        <v>1511</v>
      </c>
      <c r="B599">
        <v>2295</v>
      </c>
      <c r="C599" t="s">
        <v>1510</v>
      </c>
      <c r="D599" s="2">
        <v>52388806</v>
      </c>
      <c r="E599" s="2">
        <v>4838781</v>
      </c>
      <c r="F599" t="str">
        <f t="shared" si="18"/>
        <v>52.388806</v>
      </c>
      <c r="G599" t="str">
        <f t="shared" si="19"/>
        <v>4.838781</v>
      </c>
    </row>
    <row r="600" spans="1:7" x14ac:dyDescent="0.35">
      <c r="A600" t="s">
        <v>1512</v>
      </c>
      <c r="B600">
        <v>2296</v>
      </c>
      <c r="C600" t="s">
        <v>1513</v>
      </c>
      <c r="D600" s="2">
        <v>52395109</v>
      </c>
      <c r="E600" s="2">
        <v>4851045</v>
      </c>
      <c r="F600" t="str">
        <f t="shared" si="18"/>
        <v>52.395109</v>
      </c>
      <c r="G600" t="str">
        <f t="shared" si="19"/>
        <v>4.851045</v>
      </c>
    </row>
    <row r="601" spans="1:7" x14ac:dyDescent="0.35">
      <c r="A601" t="s">
        <v>1514</v>
      </c>
      <c r="B601">
        <v>2297</v>
      </c>
      <c r="C601" t="s">
        <v>1513</v>
      </c>
      <c r="D601" s="2">
        <v>52395231</v>
      </c>
      <c r="E601" s="2">
        <v>4850132</v>
      </c>
      <c r="F601" t="str">
        <f t="shared" si="18"/>
        <v>52.395231</v>
      </c>
      <c r="G601" t="str">
        <f t="shared" si="19"/>
        <v>4.850132</v>
      </c>
    </row>
    <row r="602" spans="1:7" x14ac:dyDescent="0.35">
      <c r="A602" t="s">
        <v>1515</v>
      </c>
      <c r="B602">
        <v>2301</v>
      </c>
      <c r="C602" t="s">
        <v>1420</v>
      </c>
      <c r="D602" s="2">
        <v>52378526</v>
      </c>
      <c r="E602" s="2">
        <v>4875213</v>
      </c>
      <c r="F602" t="str">
        <f t="shared" si="18"/>
        <v>52.378526</v>
      </c>
      <c r="G602" t="str">
        <f t="shared" si="19"/>
        <v>4.875213</v>
      </c>
    </row>
    <row r="603" spans="1:7" x14ac:dyDescent="0.35">
      <c r="A603" t="s">
        <v>1516</v>
      </c>
      <c r="B603">
        <v>2302</v>
      </c>
      <c r="C603" t="s">
        <v>1420</v>
      </c>
      <c r="D603" s="2">
        <v>5237859</v>
      </c>
      <c r="E603" s="2">
        <v>4875492</v>
      </c>
      <c r="F603" t="str">
        <f t="shared" si="18"/>
        <v>52.37859</v>
      </c>
      <c r="G603" t="str">
        <f t="shared" si="19"/>
        <v>4.875492</v>
      </c>
    </row>
    <row r="604" spans="1:7" x14ac:dyDescent="0.35">
      <c r="A604" t="s">
        <v>1517</v>
      </c>
      <c r="B604">
        <v>2309</v>
      </c>
      <c r="C604" t="s">
        <v>1518</v>
      </c>
      <c r="D604" s="2">
        <v>52387949</v>
      </c>
      <c r="E604" s="2">
        <v>4826453</v>
      </c>
      <c r="F604" t="str">
        <f t="shared" si="18"/>
        <v>52.387949</v>
      </c>
      <c r="G604" t="str">
        <f t="shared" si="19"/>
        <v>4.826453</v>
      </c>
    </row>
    <row r="605" spans="1:7" x14ac:dyDescent="0.35">
      <c r="A605" t="s">
        <v>1519</v>
      </c>
      <c r="B605">
        <v>2310</v>
      </c>
      <c r="C605" t="s">
        <v>1518</v>
      </c>
      <c r="D605" s="2">
        <v>52387886</v>
      </c>
      <c r="E605" s="2">
        <v>4828495</v>
      </c>
      <c r="F605" t="str">
        <f t="shared" si="18"/>
        <v>52.387886</v>
      </c>
      <c r="G605" t="str">
        <f t="shared" si="19"/>
        <v>4.828495</v>
      </c>
    </row>
    <row r="606" spans="1:7" x14ac:dyDescent="0.35">
      <c r="A606" t="s">
        <v>1520</v>
      </c>
      <c r="B606">
        <v>2311</v>
      </c>
      <c r="C606" t="s">
        <v>1521</v>
      </c>
      <c r="D606" s="2">
        <v>5238632</v>
      </c>
      <c r="E606" s="2">
        <v>4818571</v>
      </c>
      <c r="F606" t="str">
        <f t="shared" si="18"/>
        <v>52.38632</v>
      </c>
      <c r="G606" t="str">
        <f t="shared" si="19"/>
        <v>4.818571</v>
      </c>
    </row>
    <row r="607" spans="1:7" x14ac:dyDescent="0.35">
      <c r="A607" t="s">
        <v>1522</v>
      </c>
      <c r="B607">
        <v>2312</v>
      </c>
      <c r="C607" t="s">
        <v>1521</v>
      </c>
      <c r="D607" s="2">
        <v>52386538</v>
      </c>
      <c r="E607" s="2">
        <v>481892</v>
      </c>
      <c r="F607" t="str">
        <f t="shared" si="18"/>
        <v>52.386538</v>
      </c>
      <c r="G607" t="str">
        <f t="shared" si="19"/>
        <v>4.81892</v>
      </c>
    </row>
    <row r="608" spans="1:7" x14ac:dyDescent="0.35">
      <c r="A608" t="s">
        <v>1523</v>
      </c>
      <c r="B608">
        <v>2316</v>
      </c>
      <c r="C608" t="s">
        <v>1524</v>
      </c>
      <c r="D608" s="2">
        <v>52387837</v>
      </c>
      <c r="E608" s="2">
        <v>4821886</v>
      </c>
      <c r="F608" t="str">
        <f t="shared" si="18"/>
        <v>52.387837</v>
      </c>
      <c r="G608" t="str">
        <f t="shared" si="19"/>
        <v>4.821886</v>
      </c>
    </row>
    <row r="609" spans="1:7" x14ac:dyDescent="0.35">
      <c r="A609" t="s">
        <v>1525</v>
      </c>
      <c r="B609">
        <v>2317</v>
      </c>
      <c r="C609" t="s">
        <v>1524</v>
      </c>
      <c r="D609" s="2">
        <v>52387905</v>
      </c>
      <c r="E609" s="2">
        <v>4821018</v>
      </c>
      <c r="F609" t="str">
        <f t="shared" si="18"/>
        <v>52.387905</v>
      </c>
      <c r="G609" t="str">
        <f t="shared" si="19"/>
        <v>4.821018</v>
      </c>
    </row>
    <row r="610" spans="1:7" x14ac:dyDescent="0.35">
      <c r="A610" t="s">
        <v>1526</v>
      </c>
      <c r="B610">
        <v>2319</v>
      </c>
      <c r="C610" t="s">
        <v>1366</v>
      </c>
      <c r="D610" s="2">
        <v>52384316</v>
      </c>
      <c r="E610" s="2">
        <v>4855405</v>
      </c>
      <c r="F610" t="str">
        <f t="shared" si="18"/>
        <v>52.384316</v>
      </c>
      <c r="G610" t="str">
        <f t="shared" si="19"/>
        <v>4.855405</v>
      </c>
    </row>
    <row r="611" spans="1:7" x14ac:dyDescent="0.35">
      <c r="A611" t="s">
        <v>1527</v>
      </c>
      <c r="B611">
        <v>2320</v>
      </c>
      <c r="C611" t="s">
        <v>1434</v>
      </c>
      <c r="D611" s="2">
        <v>5238527</v>
      </c>
      <c r="E611" s="2">
        <v>486782</v>
      </c>
      <c r="F611" t="str">
        <f t="shared" si="18"/>
        <v>52.38527</v>
      </c>
      <c r="G611" t="str">
        <f t="shared" si="19"/>
        <v>4.86782</v>
      </c>
    </row>
    <row r="612" spans="1:7" x14ac:dyDescent="0.35">
      <c r="A612" t="s">
        <v>1528</v>
      </c>
      <c r="B612">
        <v>2321</v>
      </c>
      <c r="C612" t="s">
        <v>1434</v>
      </c>
      <c r="D612" s="2">
        <v>52385382</v>
      </c>
      <c r="E612" s="2">
        <v>4868642</v>
      </c>
      <c r="F612" t="str">
        <f t="shared" si="18"/>
        <v>52.385382</v>
      </c>
      <c r="G612" t="str">
        <f t="shared" si="19"/>
        <v>4.868642</v>
      </c>
    </row>
    <row r="613" spans="1:7" x14ac:dyDescent="0.35">
      <c r="A613" t="s">
        <v>1529</v>
      </c>
      <c r="B613">
        <v>2332</v>
      </c>
      <c r="C613" t="s">
        <v>1508</v>
      </c>
      <c r="D613" s="2">
        <v>52395732</v>
      </c>
      <c r="E613" s="2">
        <v>4793312</v>
      </c>
      <c r="F613" t="str">
        <f t="shared" si="18"/>
        <v>52.395732</v>
      </c>
      <c r="G613" t="str">
        <f t="shared" si="19"/>
        <v>4.793312</v>
      </c>
    </row>
    <row r="614" spans="1:7" x14ac:dyDescent="0.35">
      <c r="A614" t="s">
        <v>1530</v>
      </c>
      <c r="B614">
        <v>2333</v>
      </c>
      <c r="C614" t="s">
        <v>1531</v>
      </c>
      <c r="D614" s="2">
        <v>5239572</v>
      </c>
      <c r="E614" s="2">
        <v>4787288</v>
      </c>
      <c r="F614" t="str">
        <f t="shared" si="18"/>
        <v>52.39572</v>
      </c>
      <c r="G614" t="str">
        <f t="shared" si="19"/>
        <v>4.787288</v>
      </c>
    </row>
    <row r="615" spans="1:7" x14ac:dyDescent="0.35">
      <c r="A615" t="s">
        <v>1532</v>
      </c>
      <c r="B615">
        <v>2334</v>
      </c>
      <c r="C615" t="s">
        <v>1444</v>
      </c>
      <c r="D615" s="2">
        <v>52381348</v>
      </c>
      <c r="E615" s="2">
        <v>4879337</v>
      </c>
      <c r="F615" t="str">
        <f t="shared" si="18"/>
        <v>52.381348</v>
      </c>
      <c r="G615" t="str">
        <f t="shared" si="19"/>
        <v>4.879337</v>
      </c>
    </row>
    <row r="616" spans="1:7" x14ac:dyDescent="0.35">
      <c r="A616" t="s">
        <v>1533</v>
      </c>
      <c r="B616">
        <v>2339</v>
      </c>
      <c r="C616" t="s">
        <v>1534</v>
      </c>
      <c r="D616" s="2">
        <v>52397575</v>
      </c>
      <c r="E616" s="2">
        <v>4795226</v>
      </c>
      <c r="F616" t="str">
        <f t="shared" si="18"/>
        <v>52.397575</v>
      </c>
      <c r="G616" t="str">
        <f t="shared" si="19"/>
        <v>4.795226</v>
      </c>
    </row>
    <row r="617" spans="1:7" x14ac:dyDescent="0.35">
      <c r="A617" t="s">
        <v>1535</v>
      </c>
      <c r="B617">
        <v>2342</v>
      </c>
      <c r="C617" t="s">
        <v>1536</v>
      </c>
      <c r="D617" s="2">
        <v>52395708</v>
      </c>
      <c r="E617" s="2">
        <v>4779692</v>
      </c>
      <c r="F617" t="str">
        <f t="shared" si="18"/>
        <v>52.395708</v>
      </c>
      <c r="G617" t="str">
        <f t="shared" si="19"/>
        <v>4.779692</v>
      </c>
    </row>
    <row r="618" spans="1:7" x14ac:dyDescent="0.35">
      <c r="A618" t="s">
        <v>1537</v>
      </c>
      <c r="B618">
        <v>2344</v>
      </c>
      <c r="C618" t="s">
        <v>1534</v>
      </c>
      <c r="D618" s="2">
        <v>52397031</v>
      </c>
      <c r="E618" s="2">
        <v>4794293</v>
      </c>
      <c r="F618" t="str">
        <f t="shared" si="18"/>
        <v>52.397031</v>
      </c>
      <c r="G618" t="str">
        <f t="shared" si="19"/>
        <v>4.794293</v>
      </c>
    </row>
    <row r="619" spans="1:7" x14ac:dyDescent="0.35">
      <c r="A619" t="s">
        <v>1538</v>
      </c>
      <c r="B619">
        <v>2360</v>
      </c>
      <c r="C619" t="s">
        <v>1510</v>
      </c>
      <c r="D619" s="2">
        <v>52388561</v>
      </c>
      <c r="E619" s="2">
        <v>483827</v>
      </c>
      <c r="F619" t="str">
        <f t="shared" si="18"/>
        <v>52.388561</v>
      </c>
      <c r="G619" t="str">
        <f t="shared" si="19"/>
        <v>4.83827</v>
      </c>
    </row>
    <row r="620" spans="1:7" x14ac:dyDescent="0.35">
      <c r="A620" t="s">
        <v>1539</v>
      </c>
      <c r="B620">
        <v>2361</v>
      </c>
      <c r="C620" t="s">
        <v>1510</v>
      </c>
      <c r="D620" s="2">
        <v>52388333</v>
      </c>
      <c r="E620" s="2">
        <v>4839316</v>
      </c>
      <c r="F620" t="str">
        <f t="shared" si="18"/>
        <v>52.388333</v>
      </c>
      <c r="G620" t="str">
        <f t="shared" si="19"/>
        <v>4.839316</v>
      </c>
    </row>
    <row r="621" spans="1:7" x14ac:dyDescent="0.35">
      <c r="A621" t="s">
        <v>1540</v>
      </c>
      <c r="B621">
        <v>2365</v>
      </c>
      <c r="C621" t="s">
        <v>1510</v>
      </c>
      <c r="D621" s="2">
        <v>52388222</v>
      </c>
      <c r="E621" s="2">
        <v>483873</v>
      </c>
      <c r="F621" t="str">
        <f t="shared" si="18"/>
        <v>52.388222</v>
      </c>
      <c r="G621" t="str">
        <f t="shared" si="19"/>
        <v>4.83873</v>
      </c>
    </row>
    <row r="622" spans="1:7" x14ac:dyDescent="0.35">
      <c r="A622" t="s">
        <v>1541</v>
      </c>
      <c r="B622">
        <v>2366</v>
      </c>
      <c r="C622" t="s">
        <v>1510</v>
      </c>
      <c r="D622" s="2">
        <v>52388132</v>
      </c>
      <c r="E622" s="2">
        <v>4838731</v>
      </c>
      <c r="F622" t="str">
        <f t="shared" si="18"/>
        <v>52.388132</v>
      </c>
      <c r="G622" t="str">
        <f t="shared" si="19"/>
        <v>4.838731</v>
      </c>
    </row>
    <row r="623" spans="1:7" x14ac:dyDescent="0.35">
      <c r="A623" t="s">
        <v>1542</v>
      </c>
      <c r="B623">
        <v>2367</v>
      </c>
      <c r="C623" t="s">
        <v>1510</v>
      </c>
      <c r="D623" s="2">
        <v>52388015</v>
      </c>
      <c r="E623" s="2">
        <v>4838762</v>
      </c>
      <c r="F623" t="str">
        <f t="shared" si="18"/>
        <v>52.388015</v>
      </c>
      <c r="G623" t="str">
        <f t="shared" si="19"/>
        <v>4.838762</v>
      </c>
    </row>
    <row r="624" spans="1:7" x14ac:dyDescent="0.35">
      <c r="A624" t="s">
        <v>1543</v>
      </c>
      <c r="B624">
        <v>2369</v>
      </c>
      <c r="C624" t="s">
        <v>1510</v>
      </c>
      <c r="D624" s="2">
        <v>52387818</v>
      </c>
      <c r="E624" s="2">
        <v>4838779</v>
      </c>
      <c r="F624" t="str">
        <f t="shared" si="18"/>
        <v>52.387818</v>
      </c>
      <c r="G624" t="str">
        <f t="shared" si="19"/>
        <v>4.838779</v>
      </c>
    </row>
    <row r="625" spans="1:7" x14ac:dyDescent="0.35">
      <c r="A625" t="s">
        <v>1544</v>
      </c>
      <c r="B625">
        <v>2370</v>
      </c>
      <c r="C625" t="s">
        <v>1510</v>
      </c>
      <c r="D625" s="2">
        <v>5238771</v>
      </c>
      <c r="E625" s="2">
        <v>4838795</v>
      </c>
      <c r="F625" t="str">
        <f t="shared" si="18"/>
        <v>52.38771</v>
      </c>
      <c r="G625" t="str">
        <f t="shared" si="19"/>
        <v>4.838795</v>
      </c>
    </row>
    <row r="626" spans="1:7" x14ac:dyDescent="0.35">
      <c r="A626" t="s">
        <v>1545</v>
      </c>
      <c r="B626">
        <v>2372</v>
      </c>
      <c r="C626" t="s">
        <v>1510</v>
      </c>
      <c r="D626" s="2">
        <v>52387387</v>
      </c>
      <c r="E626" s="2">
        <v>4838858</v>
      </c>
      <c r="F626" t="str">
        <f t="shared" si="18"/>
        <v>52.387387</v>
      </c>
      <c r="G626" t="str">
        <f t="shared" si="19"/>
        <v>4.838858</v>
      </c>
    </row>
    <row r="627" spans="1:7" x14ac:dyDescent="0.35">
      <c r="A627" t="s">
        <v>1546</v>
      </c>
      <c r="B627">
        <v>2373</v>
      </c>
      <c r="C627" t="s">
        <v>1510</v>
      </c>
      <c r="D627" s="2">
        <v>52387162</v>
      </c>
      <c r="E627" s="2">
        <v>483889</v>
      </c>
      <c r="F627" t="str">
        <f t="shared" si="18"/>
        <v>52.387162</v>
      </c>
      <c r="G627" t="str">
        <f t="shared" si="19"/>
        <v>4.83889</v>
      </c>
    </row>
    <row r="628" spans="1:7" x14ac:dyDescent="0.35">
      <c r="A628" t="s">
        <v>1547</v>
      </c>
      <c r="B628">
        <v>3009</v>
      </c>
      <c r="C628" t="s">
        <v>1548</v>
      </c>
      <c r="D628" s="2">
        <v>52364782</v>
      </c>
      <c r="E628" s="2">
        <v>4858517</v>
      </c>
      <c r="F628" t="str">
        <f t="shared" si="18"/>
        <v>52.364782</v>
      </c>
      <c r="G628" t="str">
        <f t="shared" si="19"/>
        <v>4.858517</v>
      </c>
    </row>
    <row r="629" spans="1:7" x14ac:dyDescent="0.35">
      <c r="A629" t="s">
        <v>1549</v>
      </c>
      <c r="B629">
        <v>3010</v>
      </c>
      <c r="C629" t="s">
        <v>1548</v>
      </c>
      <c r="D629" s="2">
        <v>52364803</v>
      </c>
      <c r="E629" s="2">
        <v>485928</v>
      </c>
      <c r="F629" t="str">
        <f t="shared" si="18"/>
        <v>52.364803</v>
      </c>
      <c r="G629" t="str">
        <f t="shared" si="19"/>
        <v>4.85928</v>
      </c>
    </row>
    <row r="630" spans="1:7" x14ac:dyDescent="0.35">
      <c r="A630" t="s">
        <v>1550</v>
      </c>
      <c r="B630">
        <v>3012</v>
      </c>
      <c r="C630" t="s">
        <v>1551</v>
      </c>
      <c r="D630" s="2">
        <v>52364323</v>
      </c>
      <c r="E630" s="2">
        <v>4852371</v>
      </c>
      <c r="F630" t="str">
        <f t="shared" si="18"/>
        <v>52.364323</v>
      </c>
      <c r="G630" t="str">
        <f t="shared" si="19"/>
        <v>4.852371</v>
      </c>
    </row>
    <row r="631" spans="1:7" x14ac:dyDescent="0.35">
      <c r="A631" t="s">
        <v>1552</v>
      </c>
      <c r="B631">
        <v>3013</v>
      </c>
      <c r="C631" t="s">
        <v>1551</v>
      </c>
      <c r="D631" s="2">
        <v>52364262</v>
      </c>
      <c r="E631" s="2">
        <v>4852841</v>
      </c>
      <c r="F631" t="str">
        <f t="shared" si="18"/>
        <v>52.364262</v>
      </c>
      <c r="G631" t="str">
        <f t="shared" si="19"/>
        <v>4.852841</v>
      </c>
    </row>
    <row r="632" spans="1:7" x14ac:dyDescent="0.35">
      <c r="A632" t="s">
        <v>1553</v>
      </c>
      <c r="B632">
        <v>3022</v>
      </c>
      <c r="C632" t="s">
        <v>1554</v>
      </c>
      <c r="D632" s="2">
        <v>52370122</v>
      </c>
      <c r="E632" s="2">
        <v>48507</v>
      </c>
      <c r="F632" t="str">
        <f t="shared" si="18"/>
        <v>52.370122</v>
      </c>
      <c r="G632" t="str">
        <f t="shared" si="19"/>
        <v>4.8507</v>
      </c>
    </row>
    <row r="633" spans="1:7" x14ac:dyDescent="0.35">
      <c r="A633" t="s">
        <v>1555</v>
      </c>
      <c r="B633">
        <v>3023</v>
      </c>
      <c r="C633" t="s">
        <v>1556</v>
      </c>
      <c r="D633" s="2">
        <v>52370879</v>
      </c>
      <c r="E633" s="2">
        <v>4855199</v>
      </c>
      <c r="F633" t="str">
        <f t="shared" si="18"/>
        <v>52.370879</v>
      </c>
      <c r="G633" t="str">
        <f t="shared" si="19"/>
        <v>4.855199</v>
      </c>
    </row>
    <row r="634" spans="1:7" x14ac:dyDescent="0.35">
      <c r="A634" t="s">
        <v>1557</v>
      </c>
      <c r="B634">
        <v>3024</v>
      </c>
      <c r="C634" t="s">
        <v>1556</v>
      </c>
      <c r="D634" s="2">
        <v>52370952</v>
      </c>
      <c r="E634" s="2">
        <v>4855463</v>
      </c>
      <c r="F634" t="str">
        <f t="shared" si="18"/>
        <v>52.370952</v>
      </c>
      <c r="G634" t="str">
        <f t="shared" si="19"/>
        <v>4.855463</v>
      </c>
    </row>
    <row r="635" spans="1:7" x14ac:dyDescent="0.35">
      <c r="A635" t="s">
        <v>1558</v>
      </c>
      <c r="B635">
        <v>3025</v>
      </c>
      <c r="C635" t="s">
        <v>1478</v>
      </c>
      <c r="D635" s="2">
        <v>52373419</v>
      </c>
      <c r="E635" s="2">
        <v>4848546</v>
      </c>
      <c r="F635" t="str">
        <f t="shared" si="18"/>
        <v>52.373419</v>
      </c>
      <c r="G635" t="str">
        <f t="shared" si="19"/>
        <v>4.848546</v>
      </c>
    </row>
    <row r="636" spans="1:7" x14ac:dyDescent="0.35">
      <c r="A636" t="s">
        <v>1559</v>
      </c>
      <c r="B636">
        <v>3026</v>
      </c>
      <c r="C636" t="s">
        <v>1478</v>
      </c>
      <c r="D636" s="2">
        <v>52373007</v>
      </c>
      <c r="E636" s="2">
        <v>4848713</v>
      </c>
      <c r="F636" t="str">
        <f t="shared" si="18"/>
        <v>52.373007</v>
      </c>
      <c r="G636" t="str">
        <f t="shared" si="19"/>
        <v>4.848713</v>
      </c>
    </row>
    <row r="637" spans="1:7" x14ac:dyDescent="0.35">
      <c r="A637" t="s">
        <v>1560</v>
      </c>
      <c r="B637">
        <v>3034</v>
      </c>
      <c r="C637" t="s">
        <v>1561</v>
      </c>
      <c r="D637" s="2">
        <v>52376441</v>
      </c>
      <c r="E637" s="2">
        <v>4846909</v>
      </c>
      <c r="F637" t="str">
        <f t="shared" si="18"/>
        <v>52.376441</v>
      </c>
      <c r="G637" t="str">
        <f t="shared" si="19"/>
        <v>4.846909</v>
      </c>
    </row>
    <row r="638" spans="1:7" x14ac:dyDescent="0.35">
      <c r="A638" t="s">
        <v>1562</v>
      </c>
      <c r="B638">
        <v>3036</v>
      </c>
      <c r="C638" t="s">
        <v>1563</v>
      </c>
      <c r="D638" s="2">
        <v>52378903</v>
      </c>
      <c r="E638" s="2">
        <v>4850756</v>
      </c>
      <c r="F638" t="str">
        <f t="shared" si="18"/>
        <v>52.378903</v>
      </c>
      <c r="G638" t="str">
        <f t="shared" si="19"/>
        <v>4.850756</v>
      </c>
    </row>
    <row r="639" spans="1:7" x14ac:dyDescent="0.35">
      <c r="A639" t="s">
        <v>1564</v>
      </c>
      <c r="B639">
        <v>3037</v>
      </c>
      <c r="C639" t="s">
        <v>1563</v>
      </c>
      <c r="D639" s="2">
        <v>52379023</v>
      </c>
      <c r="E639" s="2">
        <v>4851503</v>
      </c>
      <c r="F639" t="str">
        <f t="shared" si="18"/>
        <v>52.379023</v>
      </c>
      <c r="G639" t="str">
        <f t="shared" si="19"/>
        <v>4.851503</v>
      </c>
    </row>
    <row r="640" spans="1:7" x14ac:dyDescent="0.35">
      <c r="A640" t="s">
        <v>1565</v>
      </c>
      <c r="B640">
        <v>3038</v>
      </c>
      <c r="C640" t="s">
        <v>1462</v>
      </c>
      <c r="D640" s="2">
        <v>52380147</v>
      </c>
      <c r="E640" s="2">
        <v>4853693</v>
      </c>
      <c r="F640" t="str">
        <f t="shared" si="18"/>
        <v>52.380147</v>
      </c>
      <c r="G640" t="str">
        <f t="shared" si="19"/>
        <v>4.853693</v>
      </c>
    </row>
    <row r="641" spans="1:7" x14ac:dyDescent="0.35">
      <c r="A641" t="s">
        <v>1566</v>
      </c>
      <c r="B641">
        <v>3051</v>
      </c>
      <c r="C641" t="s">
        <v>1567</v>
      </c>
      <c r="D641" s="2">
        <v>5238037</v>
      </c>
      <c r="E641" s="2">
        <v>4828017</v>
      </c>
      <c r="F641" t="str">
        <f t="shared" si="18"/>
        <v>52.38037</v>
      </c>
      <c r="G641" t="str">
        <f t="shared" si="19"/>
        <v>4.828017</v>
      </c>
    </row>
    <row r="642" spans="1:7" x14ac:dyDescent="0.35">
      <c r="A642" t="s">
        <v>1568</v>
      </c>
      <c r="B642">
        <v>3052</v>
      </c>
      <c r="C642" t="s">
        <v>1567</v>
      </c>
      <c r="D642" s="2">
        <v>52380773</v>
      </c>
      <c r="E642" s="2">
        <v>4825647</v>
      </c>
      <c r="F642" t="str">
        <f t="shared" si="18"/>
        <v>52.380773</v>
      </c>
      <c r="G642" t="str">
        <f t="shared" si="19"/>
        <v>4.825647</v>
      </c>
    </row>
    <row r="643" spans="1:7" x14ac:dyDescent="0.35">
      <c r="A643" t="s">
        <v>1569</v>
      </c>
      <c r="B643">
        <v>3054</v>
      </c>
      <c r="C643" t="s">
        <v>1570</v>
      </c>
      <c r="D643" s="2">
        <v>52379524</v>
      </c>
      <c r="E643" s="2">
        <v>4833389</v>
      </c>
      <c r="F643" t="str">
        <f t="shared" ref="F643:F706" si="20">LEFT(D643,2)&amp;"."&amp;MID(D643,3,LEN(D643))</f>
        <v>52.379524</v>
      </c>
      <c r="G643" t="str">
        <f t="shared" ref="G643:G706" si="21">LEFT(E643,1)&amp;"."&amp;MID(E643,2,LEN(E643))</f>
        <v>4.833389</v>
      </c>
    </row>
    <row r="644" spans="1:7" x14ac:dyDescent="0.35">
      <c r="A644" t="s">
        <v>1571</v>
      </c>
      <c r="B644">
        <v>3055</v>
      </c>
      <c r="C644" t="s">
        <v>1570</v>
      </c>
      <c r="D644" s="2">
        <v>52379918</v>
      </c>
      <c r="E644" s="2">
        <v>4831078</v>
      </c>
      <c r="F644" t="str">
        <f t="shared" si="20"/>
        <v>52.379918</v>
      </c>
      <c r="G644" t="str">
        <f t="shared" si="21"/>
        <v>4.831078</v>
      </c>
    </row>
    <row r="645" spans="1:7" x14ac:dyDescent="0.35">
      <c r="A645" t="s">
        <v>1572</v>
      </c>
      <c r="B645">
        <v>3057</v>
      </c>
      <c r="C645" t="s">
        <v>1573</v>
      </c>
      <c r="D645" s="2">
        <v>5238339</v>
      </c>
      <c r="E645" s="2">
        <v>4814745</v>
      </c>
      <c r="F645" t="str">
        <f t="shared" si="20"/>
        <v>52.38339</v>
      </c>
      <c r="G645" t="str">
        <f t="shared" si="21"/>
        <v>4.814745</v>
      </c>
    </row>
    <row r="646" spans="1:7" x14ac:dyDescent="0.35">
      <c r="A646" t="s">
        <v>1574</v>
      </c>
      <c r="B646">
        <v>3060</v>
      </c>
      <c r="C646" t="s">
        <v>1575</v>
      </c>
      <c r="D646" s="2">
        <v>5237815</v>
      </c>
      <c r="E646" s="2">
        <v>4847181</v>
      </c>
      <c r="F646" t="str">
        <f t="shared" si="20"/>
        <v>52.37815</v>
      </c>
      <c r="G646" t="str">
        <f t="shared" si="21"/>
        <v>4.847181</v>
      </c>
    </row>
    <row r="647" spans="1:7" x14ac:dyDescent="0.35">
      <c r="A647" t="s">
        <v>1576</v>
      </c>
      <c r="B647">
        <v>3061</v>
      </c>
      <c r="C647" t="s">
        <v>1575</v>
      </c>
      <c r="D647" s="2">
        <v>52377781</v>
      </c>
      <c r="E647" s="2">
        <v>4845233</v>
      </c>
      <c r="F647" t="str">
        <f t="shared" si="20"/>
        <v>52.377781</v>
      </c>
      <c r="G647" t="str">
        <f t="shared" si="21"/>
        <v>4.845233</v>
      </c>
    </row>
    <row r="648" spans="1:7" x14ac:dyDescent="0.35">
      <c r="A648" t="s">
        <v>1577</v>
      </c>
      <c r="B648">
        <v>3069</v>
      </c>
      <c r="C648" t="s">
        <v>1578</v>
      </c>
      <c r="D648" s="2">
        <v>52369293</v>
      </c>
      <c r="E648" s="2">
        <v>484447</v>
      </c>
      <c r="F648" t="str">
        <f t="shared" si="20"/>
        <v>52.369293</v>
      </c>
      <c r="G648" t="str">
        <f t="shared" si="21"/>
        <v>4.84447</v>
      </c>
    </row>
    <row r="649" spans="1:7" x14ac:dyDescent="0.35">
      <c r="A649" t="s">
        <v>1579</v>
      </c>
      <c r="B649">
        <v>3071</v>
      </c>
      <c r="C649" t="s">
        <v>1580</v>
      </c>
      <c r="D649" s="2">
        <v>52369489</v>
      </c>
      <c r="E649" s="2">
        <v>4838183</v>
      </c>
      <c r="F649" t="str">
        <f t="shared" si="20"/>
        <v>52.369489</v>
      </c>
      <c r="G649" t="str">
        <f t="shared" si="21"/>
        <v>4.838183</v>
      </c>
    </row>
    <row r="650" spans="1:7" x14ac:dyDescent="0.35">
      <c r="A650" t="s">
        <v>1581</v>
      </c>
      <c r="B650">
        <v>3076</v>
      </c>
      <c r="C650" t="s">
        <v>1582</v>
      </c>
      <c r="D650" s="2">
        <v>52371421</v>
      </c>
      <c r="E650" s="2">
        <v>4838101</v>
      </c>
      <c r="F650" t="str">
        <f t="shared" si="20"/>
        <v>52.371421</v>
      </c>
      <c r="G650" t="str">
        <f t="shared" si="21"/>
        <v>4.838101</v>
      </c>
    </row>
    <row r="651" spans="1:7" x14ac:dyDescent="0.35">
      <c r="A651" t="s">
        <v>1583</v>
      </c>
      <c r="B651">
        <v>3077</v>
      </c>
      <c r="C651" t="s">
        <v>1582</v>
      </c>
      <c r="D651" s="2">
        <v>52371718</v>
      </c>
      <c r="E651" s="2">
        <v>483817</v>
      </c>
      <c r="F651" t="str">
        <f t="shared" si="20"/>
        <v>52.371718</v>
      </c>
      <c r="G651" t="str">
        <f t="shared" si="21"/>
        <v>4.83817</v>
      </c>
    </row>
    <row r="652" spans="1:7" x14ac:dyDescent="0.35">
      <c r="A652" t="s">
        <v>1584</v>
      </c>
      <c r="B652">
        <v>3079</v>
      </c>
      <c r="C652" t="s">
        <v>1585</v>
      </c>
      <c r="D652" s="2">
        <v>52373552</v>
      </c>
      <c r="E652" s="2">
        <v>4832479</v>
      </c>
      <c r="F652" t="str">
        <f t="shared" si="20"/>
        <v>52.373552</v>
      </c>
      <c r="G652" t="str">
        <f t="shared" si="21"/>
        <v>4.832479</v>
      </c>
    </row>
    <row r="653" spans="1:7" x14ac:dyDescent="0.35">
      <c r="A653" t="s">
        <v>1586</v>
      </c>
      <c r="B653">
        <v>3087</v>
      </c>
      <c r="C653" t="s">
        <v>1587</v>
      </c>
      <c r="D653" s="2">
        <v>52381594</v>
      </c>
      <c r="E653" s="2">
        <v>4820629</v>
      </c>
      <c r="F653" t="str">
        <f t="shared" si="20"/>
        <v>52.381594</v>
      </c>
      <c r="G653" t="str">
        <f t="shared" si="21"/>
        <v>4.820629</v>
      </c>
    </row>
    <row r="654" spans="1:7" x14ac:dyDescent="0.35">
      <c r="A654" t="s">
        <v>1588</v>
      </c>
      <c r="B654">
        <v>3090</v>
      </c>
      <c r="C654" t="s">
        <v>1589</v>
      </c>
      <c r="D654" s="2">
        <v>5237596</v>
      </c>
      <c r="E654" s="2">
        <v>4817279</v>
      </c>
      <c r="F654" t="str">
        <f t="shared" si="20"/>
        <v>52.37596</v>
      </c>
      <c r="G654" t="str">
        <f t="shared" si="21"/>
        <v>4.817279</v>
      </c>
    </row>
    <row r="655" spans="1:7" x14ac:dyDescent="0.35">
      <c r="A655" t="s">
        <v>1590</v>
      </c>
      <c r="B655">
        <v>3091</v>
      </c>
      <c r="C655" t="s">
        <v>1589</v>
      </c>
      <c r="D655" s="2">
        <v>5237542</v>
      </c>
      <c r="E655" s="2">
        <v>4820766</v>
      </c>
      <c r="F655" t="str">
        <f t="shared" si="20"/>
        <v>52.37542</v>
      </c>
      <c r="G655" t="str">
        <f t="shared" si="21"/>
        <v>4.820766</v>
      </c>
    </row>
    <row r="656" spans="1:7" x14ac:dyDescent="0.35">
      <c r="A656" t="s">
        <v>1591</v>
      </c>
      <c r="B656">
        <v>3095</v>
      </c>
      <c r="C656" t="s">
        <v>1592</v>
      </c>
      <c r="D656" s="2">
        <v>5237641</v>
      </c>
      <c r="E656" s="2">
        <v>4813734</v>
      </c>
      <c r="F656" t="str">
        <f t="shared" si="20"/>
        <v>52.37641</v>
      </c>
      <c r="G656" t="str">
        <f t="shared" si="21"/>
        <v>4.813734</v>
      </c>
    </row>
    <row r="657" spans="1:7" x14ac:dyDescent="0.35">
      <c r="A657" t="s">
        <v>1593</v>
      </c>
      <c r="B657">
        <v>3096</v>
      </c>
      <c r="C657" t="s">
        <v>1592</v>
      </c>
      <c r="D657" s="2">
        <v>52376255</v>
      </c>
      <c r="E657" s="2">
        <v>4813251</v>
      </c>
      <c r="F657" t="str">
        <f t="shared" si="20"/>
        <v>52.376255</v>
      </c>
      <c r="G657" t="str">
        <f t="shared" si="21"/>
        <v>4.813251</v>
      </c>
    </row>
    <row r="658" spans="1:7" x14ac:dyDescent="0.35">
      <c r="A658" t="s">
        <v>1594</v>
      </c>
      <c r="B658">
        <v>3097</v>
      </c>
      <c r="C658" t="s">
        <v>1592</v>
      </c>
      <c r="D658" s="2">
        <v>52376509</v>
      </c>
      <c r="E658" s="2">
        <v>4811823</v>
      </c>
      <c r="F658" t="str">
        <f t="shared" si="20"/>
        <v>52.376509</v>
      </c>
      <c r="G658" t="str">
        <f t="shared" si="21"/>
        <v>4.811823</v>
      </c>
    </row>
    <row r="659" spans="1:7" x14ac:dyDescent="0.35">
      <c r="A659" t="s">
        <v>1595</v>
      </c>
      <c r="B659">
        <v>3098</v>
      </c>
      <c r="C659" t="s">
        <v>1592</v>
      </c>
      <c r="D659" s="2">
        <v>52376447</v>
      </c>
      <c r="E659" s="2">
        <v>4812089</v>
      </c>
      <c r="F659" t="str">
        <f t="shared" si="20"/>
        <v>52.376447</v>
      </c>
      <c r="G659" t="str">
        <f t="shared" si="21"/>
        <v>4.812089</v>
      </c>
    </row>
    <row r="660" spans="1:7" x14ac:dyDescent="0.35">
      <c r="A660" t="s">
        <v>1596</v>
      </c>
      <c r="B660">
        <v>3099</v>
      </c>
      <c r="C660" t="s">
        <v>1597</v>
      </c>
      <c r="D660" s="2">
        <v>52376934</v>
      </c>
      <c r="E660" s="2">
        <v>4806722</v>
      </c>
      <c r="F660" t="str">
        <f t="shared" si="20"/>
        <v>52.376934</v>
      </c>
      <c r="G660" t="str">
        <f t="shared" si="21"/>
        <v>4.806722</v>
      </c>
    </row>
    <row r="661" spans="1:7" x14ac:dyDescent="0.35">
      <c r="A661" t="s">
        <v>1598</v>
      </c>
      <c r="B661">
        <v>3100</v>
      </c>
      <c r="C661" t="s">
        <v>1597</v>
      </c>
      <c r="D661" s="2">
        <v>52376949</v>
      </c>
      <c r="E661" s="2">
        <v>4806266</v>
      </c>
      <c r="F661" t="str">
        <f t="shared" si="20"/>
        <v>52.376949</v>
      </c>
      <c r="G661" t="str">
        <f t="shared" si="21"/>
        <v>4.806266</v>
      </c>
    </row>
    <row r="662" spans="1:7" x14ac:dyDescent="0.35">
      <c r="A662" t="s">
        <v>1599</v>
      </c>
      <c r="B662">
        <v>3101</v>
      </c>
      <c r="C662" t="s">
        <v>1600</v>
      </c>
      <c r="D662" s="2">
        <v>52377266</v>
      </c>
      <c r="E662" s="2">
        <v>4803002</v>
      </c>
      <c r="F662" t="str">
        <f t="shared" si="20"/>
        <v>52.377266</v>
      </c>
      <c r="G662" t="str">
        <f t="shared" si="21"/>
        <v>4.803002</v>
      </c>
    </row>
    <row r="663" spans="1:7" x14ac:dyDescent="0.35">
      <c r="A663" t="s">
        <v>1601</v>
      </c>
      <c r="B663">
        <v>3102</v>
      </c>
      <c r="C663" t="s">
        <v>1602</v>
      </c>
      <c r="D663" s="2">
        <v>52374469</v>
      </c>
      <c r="E663" s="2">
        <v>4811835</v>
      </c>
      <c r="F663" t="str">
        <f t="shared" si="20"/>
        <v>52.374469</v>
      </c>
      <c r="G663" t="str">
        <f t="shared" si="21"/>
        <v>4.811835</v>
      </c>
    </row>
    <row r="664" spans="1:7" x14ac:dyDescent="0.35">
      <c r="A664" t="s">
        <v>1603</v>
      </c>
      <c r="B664">
        <v>3103</v>
      </c>
      <c r="C664" t="s">
        <v>1602</v>
      </c>
      <c r="D664" s="2">
        <v>52374587</v>
      </c>
      <c r="E664" s="2">
        <v>4812069</v>
      </c>
      <c r="F664" t="str">
        <f t="shared" si="20"/>
        <v>52.374587</v>
      </c>
      <c r="G664" t="str">
        <f t="shared" si="21"/>
        <v>4.812069</v>
      </c>
    </row>
    <row r="665" spans="1:7" x14ac:dyDescent="0.35">
      <c r="A665" t="s">
        <v>1604</v>
      </c>
      <c r="B665">
        <v>3104</v>
      </c>
      <c r="C665" t="s">
        <v>1597</v>
      </c>
      <c r="D665" s="2">
        <v>52374715</v>
      </c>
      <c r="E665" s="2">
        <v>4807089</v>
      </c>
      <c r="F665" t="str">
        <f t="shared" si="20"/>
        <v>52.374715</v>
      </c>
      <c r="G665" t="str">
        <f t="shared" si="21"/>
        <v>4.807089</v>
      </c>
    </row>
    <row r="666" spans="1:7" x14ac:dyDescent="0.35">
      <c r="A666" t="s">
        <v>1605</v>
      </c>
      <c r="B666">
        <v>3105</v>
      </c>
      <c r="C666" t="s">
        <v>1597</v>
      </c>
      <c r="D666" s="2">
        <v>52374626</v>
      </c>
      <c r="E666" s="2">
        <v>4807251</v>
      </c>
      <c r="F666" t="str">
        <f t="shared" si="20"/>
        <v>52.374626</v>
      </c>
      <c r="G666" t="str">
        <f t="shared" si="21"/>
        <v>4.807251</v>
      </c>
    </row>
    <row r="667" spans="1:7" x14ac:dyDescent="0.35">
      <c r="A667" t="s">
        <v>1606</v>
      </c>
      <c r="B667">
        <v>3106</v>
      </c>
      <c r="C667" t="s">
        <v>1607</v>
      </c>
      <c r="D667" s="2">
        <v>52374715</v>
      </c>
      <c r="E667" s="2">
        <v>480145</v>
      </c>
      <c r="F667" t="str">
        <f t="shared" si="20"/>
        <v>52.374715</v>
      </c>
      <c r="G667" t="str">
        <f t="shared" si="21"/>
        <v>4.80145</v>
      </c>
    </row>
    <row r="668" spans="1:7" x14ac:dyDescent="0.35">
      <c r="A668" t="s">
        <v>1608</v>
      </c>
      <c r="B668">
        <v>3107</v>
      </c>
      <c r="C668" t="s">
        <v>1609</v>
      </c>
      <c r="D668" s="2">
        <v>52370925</v>
      </c>
      <c r="E668" s="2">
        <v>4800296</v>
      </c>
      <c r="F668" t="str">
        <f t="shared" si="20"/>
        <v>52.370925</v>
      </c>
      <c r="G668" t="str">
        <f t="shared" si="21"/>
        <v>4.800296</v>
      </c>
    </row>
    <row r="669" spans="1:7" x14ac:dyDescent="0.35">
      <c r="A669" t="s">
        <v>1610</v>
      </c>
      <c r="B669">
        <v>3108</v>
      </c>
      <c r="C669" t="s">
        <v>1611</v>
      </c>
      <c r="D669" s="2">
        <v>52367962</v>
      </c>
      <c r="E669" s="2">
        <v>4800805</v>
      </c>
      <c r="F669" t="str">
        <f t="shared" si="20"/>
        <v>52.367962</v>
      </c>
      <c r="G669" t="str">
        <f t="shared" si="21"/>
        <v>4.800805</v>
      </c>
    </row>
    <row r="670" spans="1:7" x14ac:dyDescent="0.35">
      <c r="A670" t="s">
        <v>1612</v>
      </c>
      <c r="B670">
        <v>3109</v>
      </c>
      <c r="C670" t="s">
        <v>1611</v>
      </c>
      <c r="D670" s="2">
        <v>52368931</v>
      </c>
      <c r="E670" s="2">
        <v>4800645</v>
      </c>
      <c r="F670" t="str">
        <f t="shared" si="20"/>
        <v>52.368931</v>
      </c>
      <c r="G670" t="str">
        <f t="shared" si="21"/>
        <v>4.800645</v>
      </c>
    </row>
    <row r="671" spans="1:7" x14ac:dyDescent="0.35">
      <c r="A671" t="s">
        <v>1613</v>
      </c>
      <c r="B671">
        <v>3110</v>
      </c>
      <c r="C671" t="s">
        <v>1609</v>
      </c>
      <c r="D671" s="2">
        <v>52371123</v>
      </c>
      <c r="E671" s="2">
        <v>4800425</v>
      </c>
      <c r="F671" t="str">
        <f t="shared" si="20"/>
        <v>52.371123</v>
      </c>
      <c r="G671" t="str">
        <f t="shared" si="21"/>
        <v>4.800425</v>
      </c>
    </row>
    <row r="672" spans="1:7" x14ac:dyDescent="0.35">
      <c r="A672" t="s">
        <v>1614</v>
      </c>
      <c r="B672">
        <v>3111</v>
      </c>
      <c r="C672" t="s">
        <v>1607</v>
      </c>
      <c r="D672" s="2">
        <v>52374978</v>
      </c>
      <c r="E672" s="2">
        <v>4802033</v>
      </c>
      <c r="F672" t="str">
        <f t="shared" si="20"/>
        <v>52.374978</v>
      </c>
      <c r="G672" t="str">
        <f t="shared" si="21"/>
        <v>4.802033</v>
      </c>
    </row>
    <row r="673" spans="1:7" x14ac:dyDescent="0.35">
      <c r="A673" t="s">
        <v>1615</v>
      </c>
      <c r="B673">
        <v>3113</v>
      </c>
      <c r="C673" t="s">
        <v>1616</v>
      </c>
      <c r="D673" s="2">
        <v>52375225</v>
      </c>
      <c r="E673" s="2">
        <v>4800988</v>
      </c>
      <c r="F673" t="str">
        <f t="shared" si="20"/>
        <v>52.375225</v>
      </c>
      <c r="G673" t="str">
        <f t="shared" si="21"/>
        <v>4.800988</v>
      </c>
    </row>
    <row r="674" spans="1:7" x14ac:dyDescent="0.35">
      <c r="A674" t="s">
        <v>1617</v>
      </c>
      <c r="B674">
        <v>3114</v>
      </c>
      <c r="C674" t="s">
        <v>1618</v>
      </c>
      <c r="D674" s="2">
        <v>52375439</v>
      </c>
      <c r="E674" s="2">
        <v>4800794</v>
      </c>
      <c r="F674" t="str">
        <f t="shared" si="20"/>
        <v>52.375439</v>
      </c>
      <c r="G674" t="str">
        <f t="shared" si="21"/>
        <v>4.800794</v>
      </c>
    </row>
    <row r="675" spans="1:7" x14ac:dyDescent="0.35">
      <c r="A675" t="s">
        <v>1619</v>
      </c>
      <c r="B675">
        <v>3115</v>
      </c>
      <c r="C675" t="s">
        <v>1618</v>
      </c>
      <c r="D675" s="2">
        <v>5237608</v>
      </c>
      <c r="E675" s="2">
        <v>4797701</v>
      </c>
      <c r="F675" t="str">
        <f t="shared" si="20"/>
        <v>52.37608</v>
      </c>
      <c r="G675" t="str">
        <f t="shared" si="21"/>
        <v>4.797701</v>
      </c>
    </row>
    <row r="676" spans="1:7" x14ac:dyDescent="0.35">
      <c r="A676" t="s">
        <v>1620</v>
      </c>
      <c r="B676">
        <v>3116</v>
      </c>
      <c r="C676" t="s">
        <v>1618</v>
      </c>
      <c r="D676" s="2">
        <v>5237625</v>
      </c>
      <c r="E676" s="2">
        <v>4797567</v>
      </c>
      <c r="F676" t="str">
        <f t="shared" si="20"/>
        <v>52.37625</v>
      </c>
      <c r="G676" t="str">
        <f t="shared" si="21"/>
        <v>4.797567</v>
      </c>
    </row>
    <row r="677" spans="1:7" x14ac:dyDescent="0.35">
      <c r="A677" t="s">
        <v>1621</v>
      </c>
      <c r="B677">
        <v>3117</v>
      </c>
      <c r="C677" t="s">
        <v>1622</v>
      </c>
      <c r="D677" s="2">
        <v>52378688</v>
      </c>
      <c r="E677" s="2">
        <v>4797902</v>
      </c>
      <c r="F677" t="str">
        <f t="shared" si="20"/>
        <v>52.378688</v>
      </c>
      <c r="G677" t="str">
        <f t="shared" si="21"/>
        <v>4.797902</v>
      </c>
    </row>
    <row r="678" spans="1:7" x14ac:dyDescent="0.35">
      <c r="A678" t="s">
        <v>1623</v>
      </c>
      <c r="B678">
        <v>3118</v>
      </c>
      <c r="C678" t="s">
        <v>1622</v>
      </c>
      <c r="D678" s="2">
        <v>52379767</v>
      </c>
      <c r="E678" s="2">
        <v>4798005</v>
      </c>
      <c r="F678" t="str">
        <f t="shared" si="20"/>
        <v>52.379767</v>
      </c>
      <c r="G678" t="str">
        <f t="shared" si="21"/>
        <v>4.798005</v>
      </c>
    </row>
    <row r="679" spans="1:7" x14ac:dyDescent="0.35">
      <c r="A679" t="s">
        <v>1624</v>
      </c>
      <c r="B679">
        <v>3121</v>
      </c>
      <c r="C679" t="s">
        <v>1625</v>
      </c>
      <c r="D679" s="2">
        <v>52382021</v>
      </c>
      <c r="E679" s="2">
        <v>479774</v>
      </c>
      <c r="F679" t="str">
        <f t="shared" si="20"/>
        <v>52.382021</v>
      </c>
      <c r="G679" t="str">
        <f t="shared" si="21"/>
        <v>4.79774</v>
      </c>
    </row>
    <row r="680" spans="1:7" x14ac:dyDescent="0.35">
      <c r="A680" t="s">
        <v>1626</v>
      </c>
      <c r="B680">
        <v>3122</v>
      </c>
      <c r="C680" t="s">
        <v>1625</v>
      </c>
      <c r="D680" s="2">
        <v>52382324</v>
      </c>
      <c r="E680" s="2">
        <v>479897</v>
      </c>
      <c r="F680" t="str">
        <f t="shared" si="20"/>
        <v>52.382324</v>
      </c>
      <c r="G680" t="str">
        <f t="shared" si="21"/>
        <v>4.79897</v>
      </c>
    </row>
    <row r="681" spans="1:7" x14ac:dyDescent="0.35">
      <c r="A681" t="s">
        <v>1627</v>
      </c>
      <c r="B681">
        <v>3123</v>
      </c>
      <c r="C681" t="s">
        <v>1597</v>
      </c>
      <c r="D681" s="2">
        <v>52382447</v>
      </c>
      <c r="E681" s="2">
        <v>4805651</v>
      </c>
      <c r="F681" t="str">
        <f t="shared" si="20"/>
        <v>52.382447</v>
      </c>
      <c r="G681" t="str">
        <f t="shared" si="21"/>
        <v>4.805651</v>
      </c>
    </row>
    <row r="682" spans="1:7" x14ac:dyDescent="0.35">
      <c r="A682" t="s">
        <v>1628</v>
      </c>
      <c r="B682">
        <v>3125</v>
      </c>
      <c r="C682" t="s">
        <v>1573</v>
      </c>
      <c r="D682" s="2">
        <v>52383302</v>
      </c>
      <c r="E682" s="2">
        <v>481338</v>
      </c>
      <c r="F682" t="str">
        <f t="shared" si="20"/>
        <v>52.383302</v>
      </c>
      <c r="G682" t="str">
        <f t="shared" si="21"/>
        <v>4.81338</v>
      </c>
    </row>
    <row r="683" spans="1:7" x14ac:dyDescent="0.35">
      <c r="A683" t="s">
        <v>1629</v>
      </c>
      <c r="B683">
        <v>3127</v>
      </c>
      <c r="C683" t="s">
        <v>1618</v>
      </c>
      <c r="D683" s="2">
        <v>52375205</v>
      </c>
      <c r="E683" s="2">
        <v>4806098</v>
      </c>
      <c r="F683" t="str">
        <f t="shared" si="20"/>
        <v>52.375205</v>
      </c>
      <c r="G683" t="str">
        <f t="shared" si="21"/>
        <v>4.806098</v>
      </c>
    </row>
    <row r="684" spans="1:7" x14ac:dyDescent="0.35">
      <c r="A684" t="s">
        <v>1630</v>
      </c>
      <c r="B684">
        <v>3129</v>
      </c>
      <c r="C684" t="s">
        <v>1587</v>
      </c>
      <c r="D684" s="2">
        <v>52380751</v>
      </c>
      <c r="E684" s="2">
        <v>4821124</v>
      </c>
      <c r="F684" t="str">
        <f t="shared" si="20"/>
        <v>52.380751</v>
      </c>
      <c r="G684" t="str">
        <f t="shared" si="21"/>
        <v>4.821124</v>
      </c>
    </row>
    <row r="685" spans="1:7" x14ac:dyDescent="0.35">
      <c r="A685" t="s">
        <v>1631</v>
      </c>
      <c r="B685">
        <v>3130</v>
      </c>
      <c r="C685" t="s">
        <v>1587</v>
      </c>
      <c r="D685" s="2">
        <v>52381208</v>
      </c>
      <c r="E685" s="2">
        <v>4822675</v>
      </c>
      <c r="F685" t="str">
        <f t="shared" si="20"/>
        <v>52.381208</v>
      </c>
      <c r="G685" t="str">
        <f t="shared" si="21"/>
        <v>4.822675</v>
      </c>
    </row>
    <row r="686" spans="1:7" x14ac:dyDescent="0.35">
      <c r="A686" t="s">
        <v>1632</v>
      </c>
      <c r="B686">
        <v>3131</v>
      </c>
      <c r="C686" t="s">
        <v>1633</v>
      </c>
      <c r="D686" s="2">
        <v>52377302</v>
      </c>
      <c r="E686" s="2">
        <v>481967</v>
      </c>
      <c r="F686" t="str">
        <f t="shared" si="20"/>
        <v>52.377302</v>
      </c>
      <c r="G686" t="str">
        <f t="shared" si="21"/>
        <v>4.81967</v>
      </c>
    </row>
    <row r="687" spans="1:7" x14ac:dyDescent="0.35">
      <c r="A687" t="s">
        <v>1634</v>
      </c>
      <c r="B687">
        <v>3132</v>
      </c>
      <c r="C687" t="s">
        <v>1633</v>
      </c>
      <c r="D687" s="2">
        <v>52376762</v>
      </c>
      <c r="E687" s="2">
        <v>4819501</v>
      </c>
      <c r="F687" t="str">
        <f t="shared" si="20"/>
        <v>52.376762</v>
      </c>
      <c r="G687" t="str">
        <f t="shared" si="21"/>
        <v>4.819501</v>
      </c>
    </row>
    <row r="688" spans="1:7" x14ac:dyDescent="0.35">
      <c r="A688" t="s">
        <v>1635</v>
      </c>
      <c r="B688">
        <v>3133</v>
      </c>
      <c r="C688" t="s">
        <v>1636</v>
      </c>
      <c r="D688" s="2">
        <v>5237633</v>
      </c>
      <c r="E688" s="2">
        <v>4806392</v>
      </c>
      <c r="F688" t="str">
        <f t="shared" si="20"/>
        <v>52.37633</v>
      </c>
      <c r="G688" t="str">
        <f t="shared" si="21"/>
        <v>4.806392</v>
      </c>
    </row>
    <row r="689" spans="1:7" x14ac:dyDescent="0.35">
      <c r="A689" t="s">
        <v>1637</v>
      </c>
      <c r="B689">
        <v>3143</v>
      </c>
      <c r="C689" t="s">
        <v>1638</v>
      </c>
      <c r="D689" s="2">
        <v>52382447</v>
      </c>
      <c r="E689" s="2">
        <v>4801979</v>
      </c>
      <c r="F689" t="str">
        <f t="shared" si="20"/>
        <v>52.382447</v>
      </c>
      <c r="G689" t="str">
        <f t="shared" si="21"/>
        <v>4.801979</v>
      </c>
    </row>
    <row r="690" spans="1:7" x14ac:dyDescent="0.35">
      <c r="A690" t="s">
        <v>1639</v>
      </c>
      <c r="B690">
        <v>3144</v>
      </c>
      <c r="C690" t="s">
        <v>1638</v>
      </c>
      <c r="D690" s="2">
        <v>52382348</v>
      </c>
      <c r="E690" s="2">
        <v>4801995</v>
      </c>
      <c r="F690" t="str">
        <f t="shared" si="20"/>
        <v>52.382348</v>
      </c>
      <c r="G690" t="str">
        <f t="shared" si="21"/>
        <v>4.801995</v>
      </c>
    </row>
    <row r="691" spans="1:7" x14ac:dyDescent="0.35">
      <c r="A691" t="s">
        <v>1640</v>
      </c>
      <c r="B691">
        <v>3145</v>
      </c>
      <c r="C691" t="s">
        <v>1641</v>
      </c>
      <c r="D691" s="2">
        <v>52382466</v>
      </c>
      <c r="E691" s="2">
        <v>4804094</v>
      </c>
      <c r="F691" t="str">
        <f t="shared" si="20"/>
        <v>52.382466</v>
      </c>
      <c r="G691" t="str">
        <f t="shared" si="21"/>
        <v>4.804094</v>
      </c>
    </row>
    <row r="692" spans="1:7" x14ac:dyDescent="0.35">
      <c r="A692" t="s">
        <v>1642</v>
      </c>
      <c r="B692">
        <v>3150</v>
      </c>
      <c r="C692" t="s">
        <v>1554</v>
      </c>
      <c r="D692" s="2">
        <v>52370317</v>
      </c>
      <c r="E692" s="2">
        <v>4850111</v>
      </c>
      <c r="F692" t="str">
        <f t="shared" si="20"/>
        <v>52.370317</v>
      </c>
      <c r="G692" t="str">
        <f t="shared" si="21"/>
        <v>4.850111</v>
      </c>
    </row>
    <row r="693" spans="1:7" x14ac:dyDescent="0.35">
      <c r="A693" t="s">
        <v>1643</v>
      </c>
      <c r="B693">
        <v>3157</v>
      </c>
      <c r="C693" t="s">
        <v>1600</v>
      </c>
      <c r="D693" s="2">
        <v>52377268</v>
      </c>
      <c r="E693" s="2">
        <v>4803384</v>
      </c>
      <c r="F693" t="str">
        <f t="shared" si="20"/>
        <v>52.377268</v>
      </c>
      <c r="G693" t="str">
        <f t="shared" si="21"/>
        <v>4.803384</v>
      </c>
    </row>
    <row r="694" spans="1:7" x14ac:dyDescent="0.35">
      <c r="A694" t="s">
        <v>1644</v>
      </c>
      <c r="B694">
        <v>3162</v>
      </c>
      <c r="C694" t="s">
        <v>1645</v>
      </c>
      <c r="D694" s="2">
        <v>52378836</v>
      </c>
      <c r="E694" s="2">
        <v>4838185</v>
      </c>
      <c r="F694" t="str">
        <f t="shared" si="20"/>
        <v>52.378836</v>
      </c>
      <c r="G694" t="str">
        <f t="shared" si="21"/>
        <v>4.838185</v>
      </c>
    </row>
    <row r="695" spans="1:7" x14ac:dyDescent="0.35">
      <c r="A695" t="s">
        <v>1646</v>
      </c>
      <c r="B695">
        <v>3163</v>
      </c>
      <c r="C695" t="s">
        <v>1645</v>
      </c>
      <c r="D695" s="2">
        <v>52378817</v>
      </c>
      <c r="E695" s="2">
        <v>4837936</v>
      </c>
      <c r="F695" t="str">
        <f t="shared" si="20"/>
        <v>52.378817</v>
      </c>
      <c r="G695" t="str">
        <f t="shared" si="21"/>
        <v>4.837936</v>
      </c>
    </row>
    <row r="696" spans="1:7" x14ac:dyDescent="0.35">
      <c r="A696" t="s">
        <v>1647</v>
      </c>
      <c r="B696">
        <v>3164</v>
      </c>
      <c r="C696" t="s">
        <v>1648</v>
      </c>
      <c r="D696" s="2">
        <v>52364209</v>
      </c>
      <c r="E696" s="2">
        <v>4843108</v>
      </c>
      <c r="F696" t="str">
        <f t="shared" si="20"/>
        <v>52.364209</v>
      </c>
      <c r="G696" t="str">
        <f t="shared" si="21"/>
        <v>4.843108</v>
      </c>
    </row>
    <row r="697" spans="1:7" x14ac:dyDescent="0.35">
      <c r="A697" t="s">
        <v>1649</v>
      </c>
      <c r="B697">
        <v>3165</v>
      </c>
      <c r="C697" t="s">
        <v>1648</v>
      </c>
      <c r="D697" s="2">
        <v>52364093</v>
      </c>
      <c r="E697" s="2">
        <v>4843315</v>
      </c>
      <c r="F697" t="str">
        <f t="shared" si="20"/>
        <v>52.364093</v>
      </c>
      <c r="G697" t="str">
        <f t="shared" si="21"/>
        <v>4.843315</v>
      </c>
    </row>
    <row r="698" spans="1:7" x14ac:dyDescent="0.35">
      <c r="A698" t="s">
        <v>1650</v>
      </c>
      <c r="B698">
        <v>3167</v>
      </c>
      <c r="C698" t="s">
        <v>1575</v>
      </c>
      <c r="D698" s="2">
        <v>52377095</v>
      </c>
      <c r="E698" s="2">
        <v>4846504</v>
      </c>
      <c r="F698" t="str">
        <f t="shared" si="20"/>
        <v>52.377095</v>
      </c>
      <c r="G698" t="str">
        <f t="shared" si="21"/>
        <v>4.846504</v>
      </c>
    </row>
    <row r="699" spans="1:7" x14ac:dyDescent="0.35">
      <c r="A699" t="s">
        <v>1651</v>
      </c>
      <c r="B699">
        <v>3168</v>
      </c>
      <c r="C699" t="s">
        <v>1554</v>
      </c>
      <c r="D699" s="2">
        <v>52370242</v>
      </c>
      <c r="E699" s="2">
        <v>4851521</v>
      </c>
      <c r="F699" t="str">
        <f t="shared" si="20"/>
        <v>52.370242</v>
      </c>
      <c r="G699" t="str">
        <f t="shared" si="21"/>
        <v>4.851521</v>
      </c>
    </row>
    <row r="700" spans="1:7" x14ac:dyDescent="0.35">
      <c r="A700" t="s">
        <v>1652</v>
      </c>
      <c r="B700">
        <v>3169</v>
      </c>
      <c r="C700" t="s">
        <v>1478</v>
      </c>
      <c r="D700" s="2">
        <v>52373011</v>
      </c>
      <c r="E700" s="2">
        <v>483601</v>
      </c>
      <c r="F700" t="str">
        <f t="shared" si="20"/>
        <v>52.373011</v>
      </c>
      <c r="G700" t="str">
        <f t="shared" si="21"/>
        <v>4.83601</v>
      </c>
    </row>
    <row r="701" spans="1:7" x14ac:dyDescent="0.35">
      <c r="A701" t="s">
        <v>1653</v>
      </c>
      <c r="B701">
        <v>3170</v>
      </c>
      <c r="C701" t="s">
        <v>1478</v>
      </c>
      <c r="D701" s="2">
        <v>5237324</v>
      </c>
      <c r="E701" s="2">
        <v>483495</v>
      </c>
      <c r="F701" t="str">
        <f t="shared" si="20"/>
        <v>52.37324</v>
      </c>
      <c r="G701" t="str">
        <f t="shared" si="21"/>
        <v>4.83495</v>
      </c>
    </row>
    <row r="702" spans="1:7" x14ac:dyDescent="0.35">
      <c r="A702" t="s">
        <v>1654</v>
      </c>
      <c r="B702">
        <v>3171</v>
      </c>
      <c r="C702" t="s">
        <v>1655</v>
      </c>
      <c r="D702" s="2">
        <v>52374365</v>
      </c>
      <c r="E702" s="2">
        <v>4827682</v>
      </c>
      <c r="F702" t="str">
        <f t="shared" si="20"/>
        <v>52.374365</v>
      </c>
      <c r="G702" t="str">
        <f t="shared" si="21"/>
        <v>4.827682</v>
      </c>
    </row>
    <row r="703" spans="1:7" x14ac:dyDescent="0.35">
      <c r="A703" t="s">
        <v>1656</v>
      </c>
      <c r="B703">
        <v>3172</v>
      </c>
      <c r="C703" t="s">
        <v>1655</v>
      </c>
      <c r="D703" s="2">
        <v>52374451</v>
      </c>
      <c r="E703" s="2">
        <v>4826917</v>
      </c>
      <c r="F703" t="str">
        <f t="shared" si="20"/>
        <v>52.374451</v>
      </c>
      <c r="G703" t="str">
        <f t="shared" si="21"/>
        <v>4.826917</v>
      </c>
    </row>
    <row r="704" spans="1:7" x14ac:dyDescent="0.35">
      <c r="A704" t="s">
        <v>1657</v>
      </c>
      <c r="B704">
        <v>3174</v>
      </c>
      <c r="C704" t="s">
        <v>1636</v>
      </c>
      <c r="D704" s="2">
        <v>52374762</v>
      </c>
      <c r="E704" s="2">
        <v>4818631</v>
      </c>
      <c r="F704" t="str">
        <f t="shared" si="20"/>
        <v>52.374762</v>
      </c>
      <c r="G704" t="str">
        <f t="shared" si="21"/>
        <v>4.818631</v>
      </c>
    </row>
    <row r="705" spans="1:7" x14ac:dyDescent="0.35">
      <c r="A705" t="s">
        <v>1658</v>
      </c>
      <c r="B705">
        <v>3175</v>
      </c>
      <c r="C705" t="s">
        <v>1636</v>
      </c>
      <c r="D705" s="2">
        <v>52375177</v>
      </c>
      <c r="E705" s="2">
        <v>4818831</v>
      </c>
      <c r="F705" t="str">
        <f t="shared" si="20"/>
        <v>52.375177</v>
      </c>
      <c r="G705" t="str">
        <f t="shared" si="21"/>
        <v>4.818831</v>
      </c>
    </row>
    <row r="706" spans="1:7" x14ac:dyDescent="0.35">
      <c r="A706" t="s">
        <v>1659</v>
      </c>
      <c r="B706">
        <v>3176</v>
      </c>
      <c r="C706" t="s">
        <v>1660</v>
      </c>
      <c r="D706" s="2">
        <v>52372948</v>
      </c>
      <c r="E706" s="2">
        <v>4818904</v>
      </c>
      <c r="F706" t="str">
        <f t="shared" si="20"/>
        <v>52.372948</v>
      </c>
      <c r="G706" t="str">
        <f t="shared" si="21"/>
        <v>4.818904</v>
      </c>
    </row>
    <row r="707" spans="1:7" x14ac:dyDescent="0.35">
      <c r="A707" t="s">
        <v>1661</v>
      </c>
      <c r="B707">
        <v>3178</v>
      </c>
      <c r="C707" t="s">
        <v>1554</v>
      </c>
      <c r="D707" s="2">
        <v>52370801</v>
      </c>
      <c r="E707" s="2">
        <v>4849914</v>
      </c>
      <c r="F707" t="str">
        <f t="shared" ref="F707:F770" si="22">LEFT(D707,2)&amp;"."&amp;MID(D707,3,LEN(D707))</f>
        <v>52.370801</v>
      </c>
      <c r="G707" t="str">
        <f t="shared" ref="G707:G770" si="23">LEFT(E707,1)&amp;"."&amp;MID(E707,2,LEN(E707))</f>
        <v>4.849914</v>
      </c>
    </row>
    <row r="708" spans="1:7" x14ac:dyDescent="0.35">
      <c r="A708" t="s">
        <v>1662</v>
      </c>
      <c r="B708">
        <v>3179</v>
      </c>
      <c r="C708" t="s">
        <v>1578</v>
      </c>
      <c r="D708" s="2">
        <v>52369443</v>
      </c>
      <c r="E708" s="2">
        <v>4843866</v>
      </c>
      <c r="F708" t="str">
        <f t="shared" si="22"/>
        <v>52.369443</v>
      </c>
      <c r="G708" t="str">
        <f t="shared" si="23"/>
        <v>4.843866</v>
      </c>
    </row>
    <row r="709" spans="1:7" x14ac:dyDescent="0.35">
      <c r="A709" t="s">
        <v>1663</v>
      </c>
      <c r="B709">
        <v>3180</v>
      </c>
      <c r="C709" t="s">
        <v>1578</v>
      </c>
      <c r="D709" s="2">
        <v>5236942</v>
      </c>
      <c r="E709" s="2">
        <v>4844586</v>
      </c>
      <c r="F709" t="str">
        <f t="shared" si="22"/>
        <v>52.36942</v>
      </c>
      <c r="G709" t="str">
        <f t="shared" si="23"/>
        <v>4.844586</v>
      </c>
    </row>
    <row r="710" spans="1:7" x14ac:dyDescent="0.35">
      <c r="A710" t="s">
        <v>1664</v>
      </c>
      <c r="B710">
        <v>3181</v>
      </c>
      <c r="C710" t="s">
        <v>1580</v>
      </c>
      <c r="D710" s="2">
        <v>52369703</v>
      </c>
      <c r="E710" s="2">
        <v>4837887</v>
      </c>
      <c r="F710" t="str">
        <f t="shared" si="22"/>
        <v>52.369703</v>
      </c>
      <c r="G710" t="str">
        <f t="shared" si="23"/>
        <v>4.837887</v>
      </c>
    </row>
    <row r="711" spans="1:7" x14ac:dyDescent="0.35">
      <c r="A711" t="s">
        <v>1665</v>
      </c>
      <c r="B711">
        <v>3182</v>
      </c>
      <c r="C711" t="s">
        <v>1580</v>
      </c>
      <c r="D711" s="2">
        <v>52369589</v>
      </c>
      <c r="E711" s="2">
        <v>483852</v>
      </c>
      <c r="F711" t="str">
        <f t="shared" si="22"/>
        <v>52.369589</v>
      </c>
      <c r="G711" t="str">
        <f t="shared" si="23"/>
        <v>4.83852</v>
      </c>
    </row>
    <row r="712" spans="1:7" x14ac:dyDescent="0.35">
      <c r="A712" t="s">
        <v>1666</v>
      </c>
      <c r="B712">
        <v>3187</v>
      </c>
      <c r="C712" t="s">
        <v>1667</v>
      </c>
      <c r="D712" s="2">
        <v>52382996</v>
      </c>
      <c r="E712" s="2">
        <v>4818907</v>
      </c>
      <c r="F712" t="str">
        <f t="shared" si="22"/>
        <v>52.382996</v>
      </c>
      <c r="G712" t="str">
        <f t="shared" si="23"/>
        <v>4.818907</v>
      </c>
    </row>
    <row r="713" spans="1:7" x14ac:dyDescent="0.35">
      <c r="A713" t="s">
        <v>1668</v>
      </c>
      <c r="B713">
        <v>3188</v>
      </c>
      <c r="C713" t="s">
        <v>1667</v>
      </c>
      <c r="D713" s="2">
        <v>52382672</v>
      </c>
      <c r="E713" s="2">
        <v>481875</v>
      </c>
      <c r="F713" t="str">
        <f t="shared" si="22"/>
        <v>52.382672</v>
      </c>
      <c r="G713" t="str">
        <f t="shared" si="23"/>
        <v>4.81875</v>
      </c>
    </row>
    <row r="714" spans="1:7" x14ac:dyDescent="0.35">
      <c r="A714" t="s">
        <v>1669</v>
      </c>
      <c r="B714">
        <v>3197</v>
      </c>
      <c r="C714" t="s">
        <v>1670</v>
      </c>
      <c r="D714" s="2">
        <v>5236737</v>
      </c>
      <c r="E714" s="2">
        <v>4852378</v>
      </c>
      <c r="F714" t="str">
        <f t="shared" si="22"/>
        <v>52.36737</v>
      </c>
      <c r="G714" t="str">
        <f t="shared" si="23"/>
        <v>4.852378</v>
      </c>
    </row>
    <row r="715" spans="1:7" x14ac:dyDescent="0.35">
      <c r="A715" t="s">
        <v>1671</v>
      </c>
      <c r="B715">
        <v>3198</v>
      </c>
      <c r="C715" t="s">
        <v>1670</v>
      </c>
      <c r="D715" s="2">
        <v>5236702</v>
      </c>
      <c r="E715" s="2">
        <v>4852588</v>
      </c>
      <c r="F715" t="str">
        <f t="shared" si="22"/>
        <v>52.36702</v>
      </c>
      <c r="G715" t="str">
        <f t="shared" si="23"/>
        <v>4.852588</v>
      </c>
    </row>
    <row r="716" spans="1:7" x14ac:dyDescent="0.35">
      <c r="A716" t="s">
        <v>1672</v>
      </c>
      <c r="B716">
        <v>3202</v>
      </c>
      <c r="C716" t="s">
        <v>1478</v>
      </c>
      <c r="D716" s="2">
        <v>52372469</v>
      </c>
      <c r="E716" s="2">
        <v>4835312</v>
      </c>
      <c r="F716" t="str">
        <f t="shared" si="22"/>
        <v>52.372469</v>
      </c>
      <c r="G716" t="str">
        <f t="shared" si="23"/>
        <v>4.835312</v>
      </c>
    </row>
    <row r="717" spans="1:7" x14ac:dyDescent="0.35">
      <c r="A717" t="s">
        <v>1673</v>
      </c>
      <c r="B717">
        <v>3203</v>
      </c>
      <c r="C717" t="s">
        <v>1478</v>
      </c>
      <c r="D717" s="2">
        <v>52371963</v>
      </c>
      <c r="E717" s="2">
        <v>4834922</v>
      </c>
      <c r="F717" t="str">
        <f t="shared" si="22"/>
        <v>52.371963</v>
      </c>
      <c r="G717" t="str">
        <f t="shared" si="23"/>
        <v>4.834922</v>
      </c>
    </row>
    <row r="718" spans="1:7" x14ac:dyDescent="0.35">
      <c r="A718" t="s">
        <v>1674</v>
      </c>
      <c r="B718">
        <v>3204</v>
      </c>
      <c r="C718" t="s">
        <v>1645</v>
      </c>
      <c r="D718" s="2">
        <v>52380006</v>
      </c>
      <c r="E718" s="2">
        <v>4838464</v>
      </c>
      <c r="F718" t="str">
        <f t="shared" si="22"/>
        <v>52.380006</v>
      </c>
      <c r="G718" t="str">
        <f t="shared" si="23"/>
        <v>4.838464</v>
      </c>
    </row>
    <row r="719" spans="1:7" x14ac:dyDescent="0.35">
      <c r="A719" t="s">
        <v>1675</v>
      </c>
      <c r="B719">
        <v>3205</v>
      </c>
      <c r="C719" t="s">
        <v>1645</v>
      </c>
      <c r="D719" s="2">
        <v>5237951</v>
      </c>
      <c r="E719" s="2">
        <v>4838088</v>
      </c>
      <c r="F719" t="str">
        <f t="shared" si="22"/>
        <v>52.37951</v>
      </c>
      <c r="G719" t="str">
        <f t="shared" si="23"/>
        <v>4.838088</v>
      </c>
    </row>
    <row r="720" spans="1:7" x14ac:dyDescent="0.35">
      <c r="A720" t="s">
        <v>1676</v>
      </c>
      <c r="B720">
        <v>3216</v>
      </c>
      <c r="C720" t="s">
        <v>1478</v>
      </c>
      <c r="D720" s="2">
        <v>52372834</v>
      </c>
      <c r="E720" s="2">
        <v>4836497</v>
      </c>
      <c r="F720" t="str">
        <f t="shared" si="22"/>
        <v>52.372834</v>
      </c>
      <c r="G720" t="str">
        <f t="shared" si="23"/>
        <v>4.836497</v>
      </c>
    </row>
    <row r="721" spans="1:7" x14ac:dyDescent="0.35">
      <c r="A721" t="s">
        <v>1677</v>
      </c>
      <c r="B721">
        <v>4001</v>
      </c>
      <c r="C721" t="s">
        <v>1678</v>
      </c>
      <c r="D721" s="2">
        <v>52361563</v>
      </c>
      <c r="E721" s="2">
        <v>4783081</v>
      </c>
      <c r="F721" t="str">
        <f t="shared" si="22"/>
        <v>52.361563</v>
      </c>
      <c r="G721" t="str">
        <f t="shared" si="23"/>
        <v>4.783081</v>
      </c>
    </row>
    <row r="722" spans="1:7" x14ac:dyDescent="0.35">
      <c r="A722" t="s">
        <v>1679</v>
      </c>
      <c r="B722">
        <v>4002</v>
      </c>
      <c r="C722" t="s">
        <v>1678</v>
      </c>
      <c r="D722" s="2">
        <v>52361946</v>
      </c>
      <c r="E722" s="2">
        <v>4784221</v>
      </c>
      <c r="F722" t="str">
        <f t="shared" si="22"/>
        <v>52.361946</v>
      </c>
      <c r="G722" t="str">
        <f t="shared" si="23"/>
        <v>4.784221</v>
      </c>
    </row>
    <row r="723" spans="1:7" x14ac:dyDescent="0.35">
      <c r="A723" t="s">
        <v>1680</v>
      </c>
      <c r="B723">
        <v>4006</v>
      </c>
      <c r="C723" t="s">
        <v>1681</v>
      </c>
      <c r="D723" s="2">
        <v>52345774</v>
      </c>
      <c r="E723" s="2">
        <v>483312</v>
      </c>
      <c r="F723" t="str">
        <f t="shared" si="22"/>
        <v>52.345774</v>
      </c>
      <c r="G723" t="str">
        <f t="shared" si="23"/>
        <v>4.83312</v>
      </c>
    </row>
    <row r="724" spans="1:7" x14ac:dyDescent="0.35">
      <c r="A724" t="s">
        <v>1682</v>
      </c>
      <c r="B724">
        <v>4008</v>
      </c>
      <c r="C724" t="s">
        <v>1683</v>
      </c>
      <c r="D724" s="2">
        <v>52355451</v>
      </c>
      <c r="E724" s="2">
        <v>4786467</v>
      </c>
      <c r="F724" t="str">
        <f t="shared" si="22"/>
        <v>52.355451</v>
      </c>
      <c r="G724" t="str">
        <f t="shared" si="23"/>
        <v>4.786467</v>
      </c>
    </row>
    <row r="725" spans="1:7" x14ac:dyDescent="0.35">
      <c r="A725" t="s">
        <v>1684</v>
      </c>
      <c r="B725">
        <v>4009</v>
      </c>
      <c r="C725" t="s">
        <v>1683</v>
      </c>
      <c r="D725" s="2">
        <v>52355561</v>
      </c>
      <c r="E725" s="2">
        <v>4786891</v>
      </c>
      <c r="F725" t="str">
        <f t="shared" si="22"/>
        <v>52.355561</v>
      </c>
      <c r="G725" t="str">
        <f t="shared" si="23"/>
        <v>4.786891</v>
      </c>
    </row>
    <row r="726" spans="1:7" x14ac:dyDescent="0.35">
      <c r="A726" t="s">
        <v>1685</v>
      </c>
      <c r="B726">
        <v>4010</v>
      </c>
      <c r="C726" t="s">
        <v>1686</v>
      </c>
      <c r="D726" s="2">
        <v>5235978</v>
      </c>
      <c r="E726" s="2">
        <v>4789389</v>
      </c>
      <c r="F726" t="str">
        <f t="shared" si="22"/>
        <v>52.35978</v>
      </c>
      <c r="G726" t="str">
        <f t="shared" si="23"/>
        <v>4.789389</v>
      </c>
    </row>
    <row r="727" spans="1:7" x14ac:dyDescent="0.35">
      <c r="A727" t="s">
        <v>1687</v>
      </c>
      <c r="B727">
        <v>4011</v>
      </c>
      <c r="C727" t="s">
        <v>1688</v>
      </c>
      <c r="D727" s="2">
        <v>52356502</v>
      </c>
      <c r="E727" s="2">
        <v>4791723</v>
      </c>
      <c r="F727" t="str">
        <f t="shared" si="22"/>
        <v>52.356502</v>
      </c>
      <c r="G727" t="str">
        <f t="shared" si="23"/>
        <v>4.791723</v>
      </c>
    </row>
    <row r="728" spans="1:7" x14ac:dyDescent="0.35">
      <c r="A728" t="s">
        <v>1689</v>
      </c>
      <c r="B728">
        <v>4012</v>
      </c>
      <c r="C728" t="s">
        <v>1688</v>
      </c>
      <c r="D728" s="2">
        <v>52356464</v>
      </c>
      <c r="E728" s="2">
        <v>4791371</v>
      </c>
      <c r="F728" t="str">
        <f t="shared" si="22"/>
        <v>52.356464</v>
      </c>
      <c r="G728" t="str">
        <f t="shared" si="23"/>
        <v>4.791371</v>
      </c>
    </row>
    <row r="729" spans="1:7" x14ac:dyDescent="0.35">
      <c r="A729" t="s">
        <v>1690</v>
      </c>
      <c r="B729">
        <v>4015</v>
      </c>
      <c r="C729" t="s">
        <v>1691</v>
      </c>
      <c r="D729" s="2">
        <v>52358022</v>
      </c>
      <c r="E729" s="2">
        <v>4799277</v>
      </c>
      <c r="F729" t="str">
        <f t="shared" si="22"/>
        <v>52.358022</v>
      </c>
      <c r="G729" t="str">
        <f t="shared" si="23"/>
        <v>4.799277</v>
      </c>
    </row>
    <row r="730" spans="1:7" x14ac:dyDescent="0.35">
      <c r="A730" t="s">
        <v>1692</v>
      </c>
      <c r="B730">
        <v>4016</v>
      </c>
      <c r="C730" t="s">
        <v>1691</v>
      </c>
      <c r="D730" s="2">
        <v>52357911</v>
      </c>
      <c r="E730" s="2">
        <v>4798545</v>
      </c>
      <c r="F730" t="str">
        <f t="shared" si="22"/>
        <v>52.357911</v>
      </c>
      <c r="G730" t="str">
        <f t="shared" si="23"/>
        <v>4.798545</v>
      </c>
    </row>
    <row r="731" spans="1:7" x14ac:dyDescent="0.35">
      <c r="A731" t="s">
        <v>1693</v>
      </c>
      <c r="B731">
        <v>4019</v>
      </c>
      <c r="C731" t="s">
        <v>1691</v>
      </c>
      <c r="D731" s="2">
        <v>52358218</v>
      </c>
      <c r="E731" s="2">
        <v>4800625</v>
      </c>
      <c r="F731" t="str">
        <f t="shared" si="22"/>
        <v>52.358218</v>
      </c>
      <c r="G731" t="str">
        <f t="shared" si="23"/>
        <v>4.800625</v>
      </c>
    </row>
    <row r="732" spans="1:7" x14ac:dyDescent="0.35">
      <c r="A732" t="s">
        <v>1694</v>
      </c>
      <c r="B732">
        <v>4020</v>
      </c>
      <c r="C732" t="s">
        <v>1691</v>
      </c>
      <c r="D732" s="2">
        <v>52358324</v>
      </c>
      <c r="E732" s="2">
        <v>4800286</v>
      </c>
      <c r="F732" t="str">
        <f t="shared" si="22"/>
        <v>52.358324</v>
      </c>
      <c r="G732" t="str">
        <f t="shared" si="23"/>
        <v>4.800286</v>
      </c>
    </row>
    <row r="733" spans="1:7" x14ac:dyDescent="0.35">
      <c r="A733" t="s">
        <v>1695</v>
      </c>
      <c r="B733">
        <v>4021</v>
      </c>
      <c r="C733" t="s">
        <v>1696</v>
      </c>
      <c r="D733" s="2">
        <v>5235913</v>
      </c>
      <c r="E733" s="2">
        <v>4803226</v>
      </c>
      <c r="F733" t="str">
        <f t="shared" si="22"/>
        <v>52.35913</v>
      </c>
      <c r="G733" t="str">
        <f t="shared" si="23"/>
        <v>4.803226</v>
      </c>
    </row>
    <row r="734" spans="1:7" x14ac:dyDescent="0.35">
      <c r="A734" t="s">
        <v>1697</v>
      </c>
      <c r="B734">
        <v>4022</v>
      </c>
      <c r="C734" t="s">
        <v>1696</v>
      </c>
      <c r="D734" s="2">
        <v>52359624</v>
      </c>
      <c r="E734" s="2">
        <v>480322</v>
      </c>
      <c r="F734" t="str">
        <f t="shared" si="22"/>
        <v>52.359624</v>
      </c>
      <c r="G734" t="str">
        <f t="shared" si="23"/>
        <v>4.80322</v>
      </c>
    </row>
    <row r="735" spans="1:7" x14ac:dyDescent="0.35">
      <c r="A735" t="s">
        <v>1698</v>
      </c>
      <c r="B735">
        <v>4024</v>
      </c>
      <c r="C735" t="s">
        <v>1688</v>
      </c>
      <c r="D735" s="2">
        <v>52362486</v>
      </c>
      <c r="E735" s="2">
        <v>4787825</v>
      </c>
      <c r="F735" t="str">
        <f t="shared" si="22"/>
        <v>52.362486</v>
      </c>
      <c r="G735" t="str">
        <f t="shared" si="23"/>
        <v>4.787825</v>
      </c>
    </row>
    <row r="736" spans="1:7" x14ac:dyDescent="0.35">
      <c r="A736" t="s">
        <v>1699</v>
      </c>
      <c r="B736">
        <v>4025</v>
      </c>
      <c r="C736" t="s">
        <v>1688</v>
      </c>
      <c r="D736" s="2">
        <v>52362279</v>
      </c>
      <c r="E736" s="2">
        <v>4787725</v>
      </c>
      <c r="F736" t="str">
        <f t="shared" si="22"/>
        <v>52.362279</v>
      </c>
      <c r="G736" t="str">
        <f t="shared" si="23"/>
        <v>4.787725</v>
      </c>
    </row>
    <row r="737" spans="1:7" x14ac:dyDescent="0.35">
      <c r="A737" t="s">
        <v>1700</v>
      </c>
      <c r="B737">
        <v>4026</v>
      </c>
      <c r="C737" t="s">
        <v>1701</v>
      </c>
      <c r="D737" s="2">
        <v>52360025</v>
      </c>
      <c r="E737" s="2">
        <v>4790017</v>
      </c>
      <c r="F737" t="str">
        <f t="shared" si="22"/>
        <v>52.360025</v>
      </c>
      <c r="G737" t="str">
        <f t="shared" si="23"/>
        <v>4.790017</v>
      </c>
    </row>
    <row r="738" spans="1:7" x14ac:dyDescent="0.35">
      <c r="A738" t="s">
        <v>1702</v>
      </c>
      <c r="B738">
        <v>4027</v>
      </c>
      <c r="C738" t="s">
        <v>1701</v>
      </c>
      <c r="D738" s="2">
        <v>52360401</v>
      </c>
      <c r="E738" s="2">
        <v>4791406</v>
      </c>
      <c r="F738" t="str">
        <f t="shared" si="22"/>
        <v>52.360401</v>
      </c>
      <c r="G738" t="str">
        <f t="shared" si="23"/>
        <v>4.791406</v>
      </c>
    </row>
    <row r="739" spans="1:7" x14ac:dyDescent="0.35">
      <c r="A739" t="s">
        <v>1703</v>
      </c>
      <c r="B739">
        <v>4028</v>
      </c>
      <c r="C739" t="s">
        <v>1704</v>
      </c>
      <c r="D739" s="2">
        <v>52360981</v>
      </c>
      <c r="E739" s="2">
        <v>4794261</v>
      </c>
      <c r="F739" t="str">
        <f t="shared" si="22"/>
        <v>52.360981</v>
      </c>
      <c r="G739" t="str">
        <f t="shared" si="23"/>
        <v>4.794261</v>
      </c>
    </row>
    <row r="740" spans="1:7" x14ac:dyDescent="0.35">
      <c r="A740" t="s">
        <v>1705</v>
      </c>
      <c r="B740">
        <v>4029</v>
      </c>
      <c r="C740" t="s">
        <v>1704</v>
      </c>
      <c r="D740" s="2">
        <v>52361159</v>
      </c>
      <c r="E740" s="2">
        <v>4795624</v>
      </c>
      <c r="F740" t="str">
        <f t="shared" si="22"/>
        <v>52.361159</v>
      </c>
      <c r="G740" t="str">
        <f t="shared" si="23"/>
        <v>4.795624</v>
      </c>
    </row>
    <row r="741" spans="1:7" x14ac:dyDescent="0.35">
      <c r="A741" t="s">
        <v>1706</v>
      </c>
      <c r="B741">
        <v>4030</v>
      </c>
      <c r="C741" t="s">
        <v>1707</v>
      </c>
      <c r="D741" s="2">
        <v>52361997</v>
      </c>
      <c r="E741" s="2">
        <v>479968</v>
      </c>
      <c r="F741" t="str">
        <f t="shared" si="22"/>
        <v>52.361997</v>
      </c>
      <c r="G741" t="str">
        <f t="shared" si="23"/>
        <v>4.79968</v>
      </c>
    </row>
    <row r="742" spans="1:7" x14ac:dyDescent="0.35">
      <c r="A742" t="s">
        <v>1708</v>
      </c>
      <c r="B742">
        <v>4031</v>
      </c>
      <c r="C742" t="s">
        <v>1707</v>
      </c>
      <c r="D742" s="2">
        <v>52362013</v>
      </c>
      <c r="E742" s="2">
        <v>4799342</v>
      </c>
      <c r="F742" t="str">
        <f t="shared" si="22"/>
        <v>52.362013</v>
      </c>
      <c r="G742" t="str">
        <f t="shared" si="23"/>
        <v>4.799342</v>
      </c>
    </row>
    <row r="743" spans="1:7" x14ac:dyDescent="0.35">
      <c r="A743" t="s">
        <v>1709</v>
      </c>
      <c r="B743">
        <v>4032</v>
      </c>
      <c r="C743" t="s">
        <v>1710</v>
      </c>
      <c r="D743" s="2">
        <v>52362906</v>
      </c>
      <c r="E743" s="2">
        <v>4803602</v>
      </c>
      <c r="F743" t="str">
        <f t="shared" si="22"/>
        <v>52.362906</v>
      </c>
      <c r="G743" t="str">
        <f t="shared" si="23"/>
        <v>4.803602</v>
      </c>
    </row>
    <row r="744" spans="1:7" x14ac:dyDescent="0.35">
      <c r="A744" t="s">
        <v>1711</v>
      </c>
      <c r="B744">
        <v>4033</v>
      </c>
      <c r="C744" t="s">
        <v>1710</v>
      </c>
      <c r="D744" s="2">
        <v>52362837</v>
      </c>
      <c r="E744" s="2">
        <v>4804234</v>
      </c>
      <c r="F744" t="str">
        <f t="shared" si="22"/>
        <v>52.362837</v>
      </c>
      <c r="G744" t="str">
        <f t="shared" si="23"/>
        <v>4.804234</v>
      </c>
    </row>
    <row r="745" spans="1:7" x14ac:dyDescent="0.35">
      <c r="A745" t="s">
        <v>1712</v>
      </c>
      <c r="B745">
        <v>4038</v>
      </c>
      <c r="C745" t="s">
        <v>1713</v>
      </c>
      <c r="D745" s="2">
        <v>52362217</v>
      </c>
      <c r="E745" s="2">
        <v>4806004</v>
      </c>
      <c r="F745" t="str">
        <f t="shared" si="22"/>
        <v>52.362217</v>
      </c>
      <c r="G745" t="str">
        <f t="shared" si="23"/>
        <v>4.806004</v>
      </c>
    </row>
    <row r="746" spans="1:7" x14ac:dyDescent="0.35">
      <c r="A746" t="s">
        <v>1714</v>
      </c>
      <c r="B746">
        <v>4039</v>
      </c>
      <c r="C746" t="s">
        <v>1713</v>
      </c>
      <c r="D746" s="2">
        <v>52362542</v>
      </c>
      <c r="E746" s="2">
        <v>4806205</v>
      </c>
      <c r="F746" t="str">
        <f t="shared" si="22"/>
        <v>52.362542</v>
      </c>
      <c r="G746" t="str">
        <f t="shared" si="23"/>
        <v>4.806205</v>
      </c>
    </row>
    <row r="747" spans="1:7" x14ac:dyDescent="0.35">
      <c r="A747" t="s">
        <v>1715</v>
      </c>
      <c r="B747">
        <v>4040</v>
      </c>
      <c r="C747" t="s">
        <v>1716</v>
      </c>
      <c r="D747" s="2">
        <v>52359456</v>
      </c>
      <c r="E747" s="2">
        <v>4807464</v>
      </c>
      <c r="F747" t="str">
        <f t="shared" si="22"/>
        <v>52.359456</v>
      </c>
      <c r="G747" t="str">
        <f t="shared" si="23"/>
        <v>4.807464</v>
      </c>
    </row>
    <row r="748" spans="1:7" x14ac:dyDescent="0.35">
      <c r="A748" t="s">
        <v>1717</v>
      </c>
      <c r="B748">
        <v>4041</v>
      </c>
      <c r="C748" t="s">
        <v>1716</v>
      </c>
      <c r="D748" s="2">
        <v>52359834</v>
      </c>
      <c r="E748" s="2">
        <v>480765</v>
      </c>
      <c r="F748" t="str">
        <f t="shared" si="22"/>
        <v>52.359834</v>
      </c>
      <c r="G748" t="str">
        <f t="shared" si="23"/>
        <v>4.80765</v>
      </c>
    </row>
    <row r="749" spans="1:7" x14ac:dyDescent="0.35">
      <c r="A749" t="s">
        <v>1718</v>
      </c>
      <c r="B749">
        <v>4042</v>
      </c>
      <c r="C749" t="s">
        <v>1716</v>
      </c>
      <c r="D749" s="2">
        <v>5235951</v>
      </c>
      <c r="E749" s="2">
        <v>4807581</v>
      </c>
      <c r="F749" t="str">
        <f t="shared" si="22"/>
        <v>52.35951</v>
      </c>
      <c r="G749" t="str">
        <f t="shared" si="23"/>
        <v>4.807581</v>
      </c>
    </row>
    <row r="750" spans="1:7" x14ac:dyDescent="0.35">
      <c r="A750" t="s">
        <v>1719</v>
      </c>
      <c r="B750">
        <v>4043</v>
      </c>
      <c r="C750" t="s">
        <v>1716</v>
      </c>
      <c r="D750" s="2">
        <v>5235978</v>
      </c>
      <c r="E750" s="2">
        <v>4807489</v>
      </c>
      <c r="F750" t="str">
        <f t="shared" si="22"/>
        <v>52.35978</v>
      </c>
      <c r="G750" t="str">
        <f t="shared" si="23"/>
        <v>4.807489</v>
      </c>
    </row>
    <row r="751" spans="1:7" x14ac:dyDescent="0.35">
      <c r="A751" t="s">
        <v>1720</v>
      </c>
      <c r="B751">
        <v>4047</v>
      </c>
      <c r="C751" t="s">
        <v>1721</v>
      </c>
      <c r="D751" s="2">
        <v>52356865</v>
      </c>
      <c r="E751" s="2">
        <v>4808819</v>
      </c>
      <c r="F751" t="str">
        <f t="shared" si="22"/>
        <v>52.356865</v>
      </c>
      <c r="G751" t="str">
        <f t="shared" si="23"/>
        <v>4.808819</v>
      </c>
    </row>
    <row r="752" spans="1:7" x14ac:dyDescent="0.35">
      <c r="A752" t="s">
        <v>1722</v>
      </c>
      <c r="B752">
        <v>4048</v>
      </c>
      <c r="C752" t="s">
        <v>1721</v>
      </c>
      <c r="D752" s="2">
        <v>52356984</v>
      </c>
      <c r="E752" s="2">
        <v>4809185</v>
      </c>
      <c r="F752" t="str">
        <f t="shared" si="22"/>
        <v>52.356984</v>
      </c>
      <c r="G752" t="str">
        <f t="shared" si="23"/>
        <v>4.809185</v>
      </c>
    </row>
    <row r="753" spans="1:7" x14ac:dyDescent="0.35">
      <c r="A753" t="s">
        <v>1723</v>
      </c>
      <c r="B753">
        <v>4049</v>
      </c>
      <c r="C753" t="s">
        <v>1721</v>
      </c>
      <c r="D753" s="2">
        <v>52356469</v>
      </c>
      <c r="E753" s="2">
        <v>4810586</v>
      </c>
      <c r="F753" t="str">
        <f t="shared" si="22"/>
        <v>52.356469</v>
      </c>
      <c r="G753" t="str">
        <f t="shared" si="23"/>
        <v>4.810586</v>
      </c>
    </row>
    <row r="754" spans="1:7" x14ac:dyDescent="0.35">
      <c r="A754" t="s">
        <v>1724</v>
      </c>
      <c r="B754">
        <v>4050</v>
      </c>
      <c r="C754" t="s">
        <v>1721</v>
      </c>
      <c r="D754" s="2">
        <v>52356367</v>
      </c>
      <c r="E754" s="2">
        <v>4809941</v>
      </c>
      <c r="F754" t="str">
        <f t="shared" si="22"/>
        <v>52.356367</v>
      </c>
      <c r="G754" t="str">
        <f t="shared" si="23"/>
        <v>4.809941</v>
      </c>
    </row>
    <row r="755" spans="1:7" x14ac:dyDescent="0.35">
      <c r="A755" t="s">
        <v>1725</v>
      </c>
      <c r="B755">
        <v>4051</v>
      </c>
      <c r="C755" t="s">
        <v>1726</v>
      </c>
      <c r="D755" s="2">
        <v>52354343</v>
      </c>
      <c r="E755" s="2">
        <v>4811377</v>
      </c>
      <c r="F755" t="str">
        <f t="shared" si="22"/>
        <v>52.354343</v>
      </c>
      <c r="G755" t="str">
        <f t="shared" si="23"/>
        <v>4.811377</v>
      </c>
    </row>
    <row r="756" spans="1:7" x14ac:dyDescent="0.35">
      <c r="A756" t="s">
        <v>1727</v>
      </c>
      <c r="B756">
        <v>4052</v>
      </c>
      <c r="C756" t="s">
        <v>1726</v>
      </c>
      <c r="D756" s="2">
        <v>5235447</v>
      </c>
      <c r="E756" s="2">
        <v>4811683</v>
      </c>
      <c r="F756" t="str">
        <f t="shared" si="22"/>
        <v>52.35447</v>
      </c>
      <c r="G756" t="str">
        <f t="shared" si="23"/>
        <v>4.811683</v>
      </c>
    </row>
    <row r="757" spans="1:7" x14ac:dyDescent="0.35">
      <c r="A757" t="s">
        <v>1728</v>
      </c>
      <c r="B757">
        <v>4053</v>
      </c>
      <c r="C757" t="s">
        <v>1729</v>
      </c>
      <c r="D757" s="2">
        <v>52355135</v>
      </c>
      <c r="E757" s="2">
        <v>4815374</v>
      </c>
      <c r="F757" t="str">
        <f t="shared" si="22"/>
        <v>52.355135</v>
      </c>
      <c r="G757" t="str">
        <f t="shared" si="23"/>
        <v>4.815374</v>
      </c>
    </row>
    <row r="758" spans="1:7" x14ac:dyDescent="0.35">
      <c r="A758" t="s">
        <v>1730</v>
      </c>
      <c r="B758">
        <v>4054</v>
      </c>
      <c r="C758" t="s">
        <v>1729</v>
      </c>
      <c r="D758" s="2">
        <v>52355216</v>
      </c>
      <c r="E758" s="2">
        <v>4815344</v>
      </c>
      <c r="F758" t="str">
        <f t="shared" si="22"/>
        <v>52.355216</v>
      </c>
      <c r="G758" t="str">
        <f t="shared" si="23"/>
        <v>4.815344</v>
      </c>
    </row>
    <row r="759" spans="1:7" x14ac:dyDescent="0.35">
      <c r="A759" t="s">
        <v>1731</v>
      </c>
      <c r="B759">
        <v>4055</v>
      </c>
      <c r="C759" t="s">
        <v>1732</v>
      </c>
      <c r="D759" s="2">
        <v>523568</v>
      </c>
      <c r="E759" s="2">
        <v>4821459</v>
      </c>
      <c r="F759" t="str">
        <f t="shared" si="22"/>
        <v>52.3568</v>
      </c>
      <c r="G759" t="str">
        <f t="shared" si="23"/>
        <v>4.821459</v>
      </c>
    </row>
    <row r="760" spans="1:7" x14ac:dyDescent="0.35">
      <c r="A760" t="s">
        <v>1733</v>
      </c>
      <c r="B760">
        <v>4056</v>
      </c>
      <c r="C760" t="s">
        <v>1732</v>
      </c>
      <c r="D760" s="2">
        <v>52356459</v>
      </c>
      <c r="E760" s="2">
        <v>482139</v>
      </c>
      <c r="F760" t="str">
        <f t="shared" si="22"/>
        <v>52.356459</v>
      </c>
      <c r="G760" t="str">
        <f t="shared" si="23"/>
        <v>4.82139</v>
      </c>
    </row>
    <row r="761" spans="1:7" x14ac:dyDescent="0.35">
      <c r="A761" t="s">
        <v>1734</v>
      </c>
      <c r="B761">
        <v>4057</v>
      </c>
      <c r="C761" t="s">
        <v>1735</v>
      </c>
      <c r="D761" s="2">
        <v>52359175</v>
      </c>
      <c r="E761" s="2">
        <v>4821899</v>
      </c>
      <c r="F761" t="str">
        <f t="shared" si="22"/>
        <v>52.359175</v>
      </c>
      <c r="G761" t="str">
        <f t="shared" si="23"/>
        <v>4.821899</v>
      </c>
    </row>
    <row r="762" spans="1:7" x14ac:dyDescent="0.35">
      <c r="A762" t="s">
        <v>1736</v>
      </c>
      <c r="B762">
        <v>4058</v>
      </c>
      <c r="C762" t="s">
        <v>1735</v>
      </c>
      <c r="D762" s="2">
        <v>52359121</v>
      </c>
      <c r="E762" s="2">
        <v>4821826</v>
      </c>
      <c r="F762" t="str">
        <f t="shared" si="22"/>
        <v>52.359121</v>
      </c>
      <c r="G762" t="str">
        <f t="shared" si="23"/>
        <v>4.821826</v>
      </c>
    </row>
    <row r="763" spans="1:7" x14ac:dyDescent="0.35">
      <c r="A763" t="s">
        <v>1737</v>
      </c>
      <c r="B763">
        <v>4060</v>
      </c>
      <c r="C763" t="s">
        <v>1738</v>
      </c>
      <c r="D763" s="2">
        <v>52357965</v>
      </c>
      <c r="E763" s="2">
        <v>483972</v>
      </c>
      <c r="F763" t="str">
        <f t="shared" si="22"/>
        <v>52.357965</v>
      </c>
      <c r="G763" t="str">
        <f t="shared" si="23"/>
        <v>4.83972</v>
      </c>
    </row>
    <row r="764" spans="1:7" x14ac:dyDescent="0.35">
      <c r="A764" t="s">
        <v>1739</v>
      </c>
      <c r="B764">
        <v>4061</v>
      </c>
      <c r="C764" t="s">
        <v>1738</v>
      </c>
      <c r="D764" s="2">
        <v>5235794</v>
      </c>
      <c r="E764" s="2">
        <v>4840146</v>
      </c>
      <c r="F764" t="str">
        <f t="shared" si="22"/>
        <v>52.35794</v>
      </c>
      <c r="G764" t="str">
        <f t="shared" si="23"/>
        <v>4.840146</v>
      </c>
    </row>
    <row r="765" spans="1:7" x14ac:dyDescent="0.35">
      <c r="A765" t="s">
        <v>1740</v>
      </c>
      <c r="B765">
        <v>4062</v>
      </c>
      <c r="C765" t="s">
        <v>1741</v>
      </c>
      <c r="D765" s="2">
        <v>5235781</v>
      </c>
      <c r="E765" s="2">
        <v>4825821</v>
      </c>
      <c r="F765" t="str">
        <f t="shared" si="22"/>
        <v>52.35781</v>
      </c>
      <c r="G765" t="str">
        <f t="shared" si="23"/>
        <v>4.825821</v>
      </c>
    </row>
    <row r="766" spans="1:7" x14ac:dyDescent="0.35">
      <c r="A766" t="s">
        <v>1742</v>
      </c>
      <c r="B766">
        <v>4063</v>
      </c>
      <c r="C766" t="s">
        <v>1741</v>
      </c>
      <c r="D766" s="2">
        <v>52357785</v>
      </c>
      <c r="E766" s="2">
        <v>4826261</v>
      </c>
      <c r="F766" t="str">
        <f t="shared" si="22"/>
        <v>52.357785</v>
      </c>
      <c r="G766" t="str">
        <f t="shared" si="23"/>
        <v>4.826261</v>
      </c>
    </row>
    <row r="767" spans="1:7" x14ac:dyDescent="0.35">
      <c r="A767" t="s">
        <v>1743</v>
      </c>
      <c r="B767">
        <v>4067</v>
      </c>
      <c r="C767" t="s">
        <v>1744</v>
      </c>
      <c r="D767" s="2">
        <v>52356846</v>
      </c>
      <c r="E767" s="2">
        <v>479759</v>
      </c>
      <c r="F767" t="str">
        <f t="shared" si="22"/>
        <v>52.356846</v>
      </c>
      <c r="G767" t="str">
        <f t="shared" si="23"/>
        <v>4.79759</v>
      </c>
    </row>
    <row r="768" spans="1:7" x14ac:dyDescent="0.35">
      <c r="A768" t="s">
        <v>1745</v>
      </c>
      <c r="B768">
        <v>4068</v>
      </c>
      <c r="C768" t="s">
        <v>1746</v>
      </c>
      <c r="D768" s="2">
        <v>5235291</v>
      </c>
      <c r="E768" s="2">
        <v>4799682</v>
      </c>
      <c r="F768" t="str">
        <f t="shared" si="22"/>
        <v>52.35291</v>
      </c>
      <c r="G768" t="str">
        <f t="shared" si="23"/>
        <v>4.799682</v>
      </c>
    </row>
    <row r="769" spans="1:7" x14ac:dyDescent="0.35">
      <c r="A769" t="s">
        <v>1747</v>
      </c>
      <c r="B769">
        <v>4088</v>
      </c>
      <c r="C769" t="s">
        <v>1748</v>
      </c>
      <c r="D769" s="2">
        <v>52346694</v>
      </c>
      <c r="E769" s="2">
        <v>4824362</v>
      </c>
      <c r="F769" t="str">
        <f t="shared" si="22"/>
        <v>52.346694</v>
      </c>
      <c r="G769" t="str">
        <f t="shared" si="23"/>
        <v>4.824362</v>
      </c>
    </row>
    <row r="770" spans="1:7" x14ac:dyDescent="0.35">
      <c r="A770" t="s">
        <v>1749</v>
      </c>
      <c r="B770">
        <v>4089</v>
      </c>
      <c r="C770" t="s">
        <v>1748</v>
      </c>
      <c r="D770" s="2">
        <v>52346707</v>
      </c>
      <c r="E770" s="2">
        <v>4825139</v>
      </c>
      <c r="F770" t="str">
        <f t="shared" si="22"/>
        <v>52.346707</v>
      </c>
      <c r="G770" t="str">
        <f t="shared" si="23"/>
        <v>4.825139</v>
      </c>
    </row>
    <row r="771" spans="1:7" x14ac:dyDescent="0.35">
      <c r="A771" t="s">
        <v>1750</v>
      </c>
      <c r="B771">
        <v>4091</v>
      </c>
      <c r="C771" t="s">
        <v>1751</v>
      </c>
      <c r="D771" s="2">
        <v>52346311</v>
      </c>
      <c r="E771" s="2">
        <v>4823119</v>
      </c>
      <c r="F771" t="str">
        <f t="shared" ref="F771:F834" si="24">LEFT(D771,2)&amp;"."&amp;MID(D771,3,LEN(D771))</f>
        <v>52.346311</v>
      </c>
      <c r="G771" t="str">
        <f t="shared" ref="G771:G834" si="25">LEFT(E771,1)&amp;"."&amp;MID(E771,2,LEN(E771))</f>
        <v>4.823119</v>
      </c>
    </row>
    <row r="772" spans="1:7" x14ac:dyDescent="0.35">
      <c r="A772" t="s">
        <v>1752</v>
      </c>
      <c r="B772">
        <v>4094</v>
      </c>
      <c r="C772" t="s">
        <v>1753</v>
      </c>
      <c r="D772" s="2">
        <v>52346911</v>
      </c>
      <c r="E772" s="2">
        <v>4828468</v>
      </c>
      <c r="F772" t="str">
        <f t="shared" si="24"/>
        <v>52.346911</v>
      </c>
      <c r="G772" t="str">
        <f t="shared" si="25"/>
        <v>4.828468</v>
      </c>
    </row>
    <row r="773" spans="1:7" x14ac:dyDescent="0.35">
      <c r="A773" t="s">
        <v>1754</v>
      </c>
      <c r="B773">
        <v>4095</v>
      </c>
      <c r="C773" t="s">
        <v>1753</v>
      </c>
      <c r="D773" s="2">
        <v>52346869</v>
      </c>
      <c r="E773" s="2">
        <v>482907</v>
      </c>
      <c r="F773" t="str">
        <f t="shared" si="24"/>
        <v>52.346869</v>
      </c>
      <c r="G773" t="str">
        <f t="shared" si="25"/>
        <v>4.82907</v>
      </c>
    </row>
    <row r="774" spans="1:7" x14ac:dyDescent="0.35">
      <c r="A774" t="s">
        <v>1755</v>
      </c>
      <c r="B774">
        <v>4096</v>
      </c>
      <c r="C774" t="s">
        <v>1756</v>
      </c>
      <c r="D774" s="2">
        <v>52346918</v>
      </c>
      <c r="E774" s="2">
        <v>4833795</v>
      </c>
      <c r="F774" t="str">
        <f t="shared" si="24"/>
        <v>52.346918</v>
      </c>
      <c r="G774" t="str">
        <f t="shared" si="25"/>
        <v>4.833795</v>
      </c>
    </row>
    <row r="775" spans="1:7" x14ac:dyDescent="0.35">
      <c r="A775" t="s">
        <v>1757</v>
      </c>
      <c r="B775">
        <v>4097</v>
      </c>
      <c r="C775" t="s">
        <v>1756</v>
      </c>
      <c r="D775" s="2">
        <v>52346969</v>
      </c>
      <c r="E775" s="2">
        <v>4833046</v>
      </c>
      <c r="F775" t="str">
        <f t="shared" si="24"/>
        <v>52.346969</v>
      </c>
      <c r="G775" t="str">
        <f t="shared" si="25"/>
        <v>4.833046</v>
      </c>
    </row>
    <row r="776" spans="1:7" x14ac:dyDescent="0.35">
      <c r="A776" t="s">
        <v>1758</v>
      </c>
      <c r="B776">
        <v>4098</v>
      </c>
      <c r="C776" t="s">
        <v>1759</v>
      </c>
      <c r="D776" s="2">
        <v>52347002</v>
      </c>
      <c r="E776" s="2">
        <v>4838329</v>
      </c>
      <c r="F776" t="str">
        <f t="shared" si="24"/>
        <v>52.347002</v>
      </c>
      <c r="G776" t="str">
        <f t="shared" si="25"/>
        <v>4.838329</v>
      </c>
    </row>
    <row r="777" spans="1:7" x14ac:dyDescent="0.35">
      <c r="A777" t="s">
        <v>1760</v>
      </c>
      <c r="B777">
        <v>4099</v>
      </c>
      <c r="C777" t="s">
        <v>1759</v>
      </c>
      <c r="D777" s="2">
        <v>52346969</v>
      </c>
      <c r="E777" s="2">
        <v>4838975</v>
      </c>
      <c r="F777" t="str">
        <f t="shared" si="24"/>
        <v>52.346969</v>
      </c>
      <c r="G777" t="str">
        <f t="shared" si="25"/>
        <v>4.838975</v>
      </c>
    </row>
    <row r="778" spans="1:7" x14ac:dyDescent="0.35">
      <c r="A778" t="s">
        <v>1761</v>
      </c>
      <c r="B778">
        <v>4100</v>
      </c>
      <c r="C778" t="s">
        <v>1762</v>
      </c>
      <c r="D778" s="2">
        <v>52346887</v>
      </c>
      <c r="E778" s="2">
        <v>4842484</v>
      </c>
      <c r="F778" t="str">
        <f t="shared" si="24"/>
        <v>52.346887</v>
      </c>
      <c r="G778" t="str">
        <f t="shared" si="25"/>
        <v>4.842484</v>
      </c>
    </row>
    <row r="779" spans="1:7" x14ac:dyDescent="0.35">
      <c r="A779" t="s">
        <v>1763</v>
      </c>
      <c r="B779">
        <v>4101</v>
      </c>
      <c r="C779" t="s">
        <v>1762</v>
      </c>
      <c r="D779" s="2">
        <v>52346842</v>
      </c>
      <c r="E779" s="2">
        <v>4842587</v>
      </c>
      <c r="F779" t="str">
        <f t="shared" si="24"/>
        <v>52.346842</v>
      </c>
      <c r="G779" t="str">
        <f t="shared" si="25"/>
        <v>4.842587</v>
      </c>
    </row>
    <row r="780" spans="1:7" x14ac:dyDescent="0.35">
      <c r="A780" t="s">
        <v>1764</v>
      </c>
      <c r="B780">
        <v>4102</v>
      </c>
      <c r="C780" t="s">
        <v>1765</v>
      </c>
      <c r="D780" s="2">
        <v>52346969</v>
      </c>
      <c r="E780" s="2">
        <v>4846798</v>
      </c>
      <c r="F780" t="str">
        <f t="shared" si="24"/>
        <v>52.346969</v>
      </c>
      <c r="G780" t="str">
        <f t="shared" si="25"/>
        <v>4.846798</v>
      </c>
    </row>
    <row r="781" spans="1:7" x14ac:dyDescent="0.35">
      <c r="A781" t="s">
        <v>1766</v>
      </c>
      <c r="B781">
        <v>4103</v>
      </c>
      <c r="C781" t="s">
        <v>1765</v>
      </c>
      <c r="D781" s="2">
        <v>5234694</v>
      </c>
      <c r="E781" s="2">
        <v>4846387</v>
      </c>
      <c r="F781" t="str">
        <f t="shared" si="24"/>
        <v>52.34694</v>
      </c>
      <c r="G781" t="str">
        <f t="shared" si="25"/>
        <v>4.846387</v>
      </c>
    </row>
    <row r="782" spans="1:7" x14ac:dyDescent="0.35">
      <c r="A782" t="s">
        <v>1767</v>
      </c>
      <c r="B782">
        <v>4104</v>
      </c>
      <c r="C782" t="s">
        <v>1768</v>
      </c>
      <c r="D782" s="2">
        <v>52350738</v>
      </c>
      <c r="E782" s="2">
        <v>4849496</v>
      </c>
      <c r="F782" t="str">
        <f t="shared" si="24"/>
        <v>52.350738</v>
      </c>
      <c r="G782" t="str">
        <f t="shared" si="25"/>
        <v>4.849496</v>
      </c>
    </row>
    <row r="783" spans="1:7" x14ac:dyDescent="0.35">
      <c r="A783" t="s">
        <v>1769</v>
      </c>
      <c r="B783">
        <v>4105</v>
      </c>
      <c r="C783" t="s">
        <v>1768</v>
      </c>
      <c r="D783" s="2">
        <v>52350675</v>
      </c>
      <c r="E783" s="2">
        <v>4849424</v>
      </c>
      <c r="F783" t="str">
        <f t="shared" si="24"/>
        <v>52.350675</v>
      </c>
      <c r="G783" t="str">
        <f t="shared" si="25"/>
        <v>4.849424</v>
      </c>
    </row>
    <row r="784" spans="1:7" x14ac:dyDescent="0.35">
      <c r="A784" t="s">
        <v>1770</v>
      </c>
      <c r="B784">
        <v>4109</v>
      </c>
      <c r="C784" t="s">
        <v>1771</v>
      </c>
      <c r="D784" s="2">
        <v>52351599</v>
      </c>
      <c r="E784" s="2">
        <v>4845039</v>
      </c>
      <c r="F784" t="str">
        <f t="shared" si="24"/>
        <v>52.351599</v>
      </c>
      <c r="G784" t="str">
        <f t="shared" si="25"/>
        <v>4.845039</v>
      </c>
    </row>
    <row r="785" spans="1:7" x14ac:dyDescent="0.35">
      <c r="A785" t="s">
        <v>1772</v>
      </c>
      <c r="B785">
        <v>4110</v>
      </c>
      <c r="C785" t="s">
        <v>1771</v>
      </c>
      <c r="D785" s="2">
        <v>52351567</v>
      </c>
      <c r="E785" s="2">
        <v>4845817</v>
      </c>
      <c r="F785" t="str">
        <f t="shared" si="24"/>
        <v>52.351567</v>
      </c>
      <c r="G785" t="str">
        <f t="shared" si="25"/>
        <v>4.845817</v>
      </c>
    </row>
    <row r="786" spans="1:7" x14ac:dyDescent="0.35">
      <c r="A786" t="s">
        <v>1773</v>
      </c>
      <c r="B786">
        <v>4111</v>
      </c>
      <c r="C786" t="s">
        <v>1774</v>
      </c>
      <c r="D786" s="2">
        <v>5235154</v>
      </c>
      <c r="E786" s="2">
        <v>4841913</v>
      </c>
      <c r="F786" t="str">
        <f t="shared" si="24"/>
        <v>52.35154</v>
      </c>
      <c r="G786" t="str">
        <f t="shared" si="25"/>
        <v>4.841913</v>
      </c>
    </row>
    <row r="787" spans="1:7" x14ac:dyDescent="0.35">
      <c r="A787" t="s">
        <v>1775</v>
      </c>
      <c r="B787">
        <v>4112</v>
      </c>
      <c r="C787" t="s">
        <v>1741</v>
      </c>
      <c r="D787" s="2">
        <v>52349234</v>
      </c>
      <c r="E787" s="2">
        <v>4827426</v>
      </c>
      <c r="F787" t="str">
        <f t="shared" si="24"/>
        <v>52.349234</v>
      </c>
      <c r="G787" t="str">
        <f t="shared" si="25"/>
        <v>4.827426</v>
      </c>
    </row>
    <row r="788" spans="1:7" x14ac:dyDescent="0.35">
      <c r="A788" t="s">
        <v>1776</v>
      </c>
      <c r="B788">
        <v>4113</v>
      </c>
      <c r="C788" t="s">
        <v>1741</v>
      </c>
      <c r="D788" s="2">
        <v>52349073</v>
      </c>
      <c r="E788" s="2">
        <v>4827502</v>
      </c>
      <c r="F788" t="str">
        <f t="shared" si="24"/>
        <v>52.349073</v>
      </c>
      <c r="G788" t="str">
        <f t="shared" si="25"/>
        <v>4.827502</v>
      </c>
    </row>
    <row r="789" spans="1:7" x14ac:dyDescent="0.35">
      <c r="A789" t="s">
        <v>1777</v>
      </c>
      <c r="B789">
        <v>4114</v>
      </c>
      <c r="C789" t="s">
        <v>1778</v>
      </c>
      <c r="D789" s="2">
        <v>52351511</v>
      </c>
      <c r="E789" s="2">
        <v>4833723</v>
      </c>
      <c r="F789" t="str">
        <f t="shared" si="24"/>
        <v>52.351511</v>
      </c>
      <c r="G789" t="str">
        <f t="shared" si="25"/>
        <v>4.833723</v>
      </c>
    </row>
    <row r="790" spans="1:7" x14ac:dyDescent="0.35">
      <c r="A790" t="s">
        <v>1779</v>
      </c>
      <c r="B790">
        <v>4115</v>
      </c>
      <c r="C790" t="s">
        <v>1780</v>
      </c>
      <c r="D790" s="2">
        <v>523401</v>
      </c>
      <c r="E790" s="2">
        <v>4825003</v>
      </c>
      <c r="F790" t="str">
        <f t="shared" si="24"/>
        <v>52.3401</v>
      </c>
      <c r="G790" t="str">
        <f t="shared" si="25"/>
        <v>4.825003</v>
      </c>
    </row>
    <row r="791" spans="1:7" x14ac:dyDescent="0.35">
      <c r="A791" t="s">
        <v>1781</v>
      </c>
      <c r="B791">
        <v>4116</v>
      </c>
      <c r="C791" t="s">
        <v>1778</v>
      </c>
      <c r="D791" s="2">
        <v>52351486</v>
      </c>
      <c r="E791" s="2">
        <v>4834164</v>
      </c>
      <c r="F791" t="str">
        <f t="shared" si="24"/>
        <v>52.351486</v>
      </c>
      <c r="G791" t="str">
        <f t="shared" si="25"/>
        <v>4.834164</v>
      </c>
    </row>
    <row r="792" spans="1:7" x14ac:dyDescent="0.35">
      <c r="A792" t="s">
        <v>1782</v>
      </c>
      <c r="B792">
        <v>4120</v>
      </c>
      <c r="C792" t="s">
        <v>1774</v>
      </c>
      <c r="D792" s="2">
        <v>52351556</v>
      </c>
      <c r="E792" s="2">
        <v>4839697</v>
      </c>
      <c r="F792" t="str">
        <f t="shared" si="24"/>
        <v>52.351556</v>
      </c>
      <c r="G792" t="str">
        <f t="shared" si="25"/>
        <v>4.839697</v>
      </c>
    </row>
    <row r="793" spans="1:7" x14ac:dyDescent="0.35">
      <c r="A793" t="s">
        <v>1783</v>
      </c>
      <c r="B793">
        <v>4123</v>
      </c>
      <c r="C793" t="s">
        <v>1784</v>
      </c>
      <c r="D793" s="2">
        <v>52356683</v>
      </c>
      <c r="E793" s="2">
        <v>4834554</v>
      </c>
      <c r="F793" t="str">
        <f t="shared" si="24"/>
        <v>52.356683</v>
      </c>
      <c r="G793" t="str">
        <f t="shared" si="25"/>
        <v>4.834554</v>
      </c>
    </row>
    <row r="794" spans="1:7" x14ac:dyDescent="0.35">
      <c r="A794" t="s">
        <v>1785</v>
      </c>
      <c r="B794">
        <v>4124</v>
      </c>
      <c r="C794" t="s">
        <v>1784</v>
      </c>
      <c r="D794" s="2">
        <v>52356692</v>
      </c>
      <c r="E794" s="2">
        <v>4834716</v>
      </c>
      <c r="F794" t="str">
        <f t="shared" si="24"/>
        <v>52.356692</v>
      </c>
      <c r="G794" t="str">
        <f t="shared" si="25"/>
        <v>4.834716</v>
      </c>
    </row>
    <row r="795" spans="1:7" x14ac:dyDescent="0.35">
      <c r="A795" t="s">
        <v>1786</v>
      </c>
      <c r="B795">
        <v>4125</v>
      </c>
      <c r="C795" t="s">
        <v>1784</v>
      </c>
      <c r="D795" s="2">
        <v>52356702</v>
      </c>
      <c r="E795" s="2">
        <v>4834921</v>
      </c>
      <c r="F795" t="str">
        <f t="shared" si="24"/>
        <v>52.356702</v>
      </c>
      <c r="G795" t="str">
        <f t="shared" si="25"/>
        <v>4.834921</v>
      </c>
    </row>
    <row r="796" spans="1:7" x14ac:dyDescent="0.35">
      <c r="A796" t="s">
        <v>1787</v>
      </c>
      <c r="B796">
        <v>4126</v>
      </c>
      <c r="C796" t="s">
        <v>1788</v>
      </c>
      <c r="D796" s="2">
        <v>52353222</v>
      </c>
      <c r="E796" s="2">
        <v>4809968</v>
      </c>
      <c r="F796" t="str">
        <f t="shared" si="24"/>
        <v>52.353222</v>
      </c>
      <c r="G796" t="str">
        <f t="shared" si="25"/>
        <v>4.809968</v>
      </c>
    </row>
    <row r="797" spans="1:7" x14ac:dyDescent="0.35">
      <c r="A797" t="s">
        <v>1789</v>
      </c>
      <c r="B797">
        <v>4127</v>
      </c>
      <c r="C797" t="s">
        <v>1788</v>
      </c>
      <c r="D797" s="2">
        <v>52353015</v>
      </c>
      <c r="E797" s="2">
        <v>4809956</v>
      </c>
      <c r="F797" t="str">
        <f t="shared" si="24"/>
        <v>52.353015</v>
      </c>
      <c r="G797" t="str">
        <f t="shared" si="25"/>
        <v>4.809956</v>
      </c>
    </row>
    <row r="798" spans="1:7" x14ac:dyDescent="0.35">
      <c r="A798" t="s">
        <v>1790</v>
      </c>
      <c r="B798">
        <v>4129</v>
      </c>
      <c r="C798" t="s">
        <v>1738</v>
      </c>
      <c r="D798" s="2">
        <v>52364155</v>
      </c>
      <c r="E798" s="2">
        <v>4839262</v>
      </c>
      <c r="F798" t="str">
        <f t="shared" si="24"/>
        <v>52.364155</v>
      </c>
      <c r="G798" t="str">
        <f t="shared" si="25"/>
        <v>4.839262</v>
      </c>
    </row>
    <row r="799" spans="1:7" x14ac:dyDescent="0.35">
      <c r="A799" t="s">
        <v>1791</v>
      </c>
      <c r="B799">
        <v>4130</v>
      </c>
      <c r="C799" t="s">
        <v>1738</v>
      </c>
      <c r="D799" s="2">
        <v>52364067</v>
      </c>
      <c r="E799" s="2">
        <v>483963</v>
      </c>
      <c r="F799" t="str">
        <f t="shared" si="24"/>
        <v>52.364067</v>
      </c>
      <c r="G799" t="str">
        <f t="shared" si="25"/>
        <v>4.83963</v>
      </c>
    </row>
    <row r="800" spans="1:7" x14ac:dyDescent="0.35">
      <c r="A800" t="s">
        <v>1792</v>
      </c>
      <c r="B800">
        <v>4131</v>
      </c>
      <c r="C800" t="s">
        <v>1582</v>
      </c>
      <c r="D800" s="2">
        <v>52364031</v>
      </c>
      <c r="E800" s="2">
        <v>4835755</v>
      </c>
      <c r="F800" t="str">
        <f t="shared" si="24"/>
        <v>52.364031</v>
      </c>
      <c r="G800" t="str">
        <f t="shared" si="25"/>
        <v>4.835755</v>
      </c>
    </row>
    <row r="801" spans="1:7" x14ac:dyDescent="0.35">
      <c r="A801" t="s">
        <v>1793</v>
      </c>
      <c r="B801">
        <v>4132</v>
      </c>
      <c r="C801" t="s">
        <v>1582</v>
      </c>
      <c r="D801" s="2">
        <v>5236411</v>
      </c>
      <c r="E801" s="2">
        <v>4835372</v>
      </c>
      <c r="F801" t="str">
        <f t="shared" si="24"/>
        <v>52.36411</v>
      </c>
      <c r="G801" t="str">
        <f t="shared" si="25"/>
        <v>4.835372</v>
      </c>
    </row>
    <row r="802" spans="1:7" x14ac:dyDescent="0.35">
      <c r="A802" t="s">
        <v>1794</v>
      </c>
      <c r="B802">
        <v>4133</v>
      </c>
      <c r="C802" t="s">
        <v>1795</v>
      </c>
      <c r="D802" s="2">
        <v>52364036</v>
      </c>
      <c r="E802" s="2">
        <v>4829104</v>
      </c>
      <c r="F802" t="str">
        <f t="shared" si="24"/>
        <v>52.364036</v>
      </c>
      <c r="G802" t="str">
        <f t="shared" si="25"/>
        <v>4.829104</v>
      </c>
    </row>
    <row r="803" spans="1:7" x14ac:dyDescent="0.35">
      <c r="A803" t="s">
        <v>1796</v>
      </c>
      <c r="B803">
        <v>4134</v>
      </c>
      <c r="C803" t="s">
        <v>1795</v>
      </c>
      <c r="D803" s="2">
        <v>52363987</v>
      </c>
      <c r="E803" s="2">
        <v>4830103</v>
      </c>
      <c r="F803" t="str">
        <f t="shared" si="24"/>
        <v>52.363987</v>
      </c>
      <c r="G803" t="str">
        <f t="shared" si="25"/>
        <v>4.830103</v>
      </c>
    </row>
    <row r="804" spans="1:7" x14ac:dyDescent="0.35">
      <c r="A804" t="s">
        <v>1797</v>
      </c>
      <c r="B804">
        <v>4135</v>
      </c>
      <c r="C804" t="s">
        <v>1798</v>
      </c>
      <c r="D804" s="2">
        <v>52361511</v>
      </c>
      <c r="E804" s="2">
        <v>4827257</v>
      </c>
      <c r="F804" t="str">
        <f t="shared" si="24"/>
        <v>52.361511</v>
      </c>
      <c r="G804" t="str">
        <f t="shared" si="25"/>
        <v>4.827257</v>
      </c>
    </row>
    <row r="805" spans="1:7" x14ac:dyDescent="0.35">
      <c r="A805" t="s">
        <v>1799</v>
      </c>
      <c r="B805">
        <v>4136</v>
      </c>
      <c r="C805" t="s">
        <v>1798</v>
      </c>
      <c r="D805" s="2">
        <v>52360818</v>
      </c>
      <c r="E805" s="2">
        <v>4827045</v>
      </c>
      <c r="F805" t="str">
        <f t="shared" si="24"/>
        <v>52.360818</v>
      </c>
      <c r="G805" t="str">
        <f t="shared" si="25"/>
        <v>4.827045</v>
      </c>
    </row>
    <row r="806" spans="1:7" x14ac:dyDescent="0.35">
      <c r="A806" t="s">
        <v>1800</v>
      </c>
      <c r="B806">
        <v>4137</v>
      </c>
      <c r="C806" t="s">
        <v>1801</v>
      </c>
      <c r="D806" s="2">
        <v>52358068</v>
      </c>
      <c r="E806" s="2">
        <v>4832937</v>
      </c>
      <c r="F806" t="str">
        <f t="shared" si="24"/>
        <v>52.358068</v>
      </c>
      <c r="G806" t="str">
        <f t="shared" si="25"/>
        <v>4.832937</v>
      </c>
    </row>
    <row r="807" spans="1:7" x14ac:dyDescent="0.35">
      <c r="A807" t="s">
        <v>1802</v>
      </c>
      <c r="B807">
        <v>4138</v>
      </c>
      <c r="C807" t="s">
        <v>1801</v>
      </c>
      <c r="D807" s="2">
        <v>52357635</v>
      </c>
      <c r="E807" s="2">
        <v>4826777</v>
      </c>
      <c r="F807" t="str">
        <f t="shared" si="24"/>
        <v>52.357635</v>
      </c>
      <c r="G807" t="str">
        <f t="shared" si="25"/>
        <v>4.826777</v>
      </c>
    </row>
    <row r="808" spans="1:7" x14ac:dyDescent="0.35">
      <c r="A808" t="s">
        <v>1803</v>
      </c>
      <c r="B808">
        <v>4139</v>
      </c>
      <c r="C808" t="s">
        <v>1801</v>
      </c>
      <c r="D808" s="2">
        <v>52357981</v>
      </c>
      <c r="E808" s="2">
        <v>4827712</v>
      </c>
      <c r="F808" t="str">
        <f t="shared" si="24"/>
        <v>52.357981</v>
      </c>
      <c r="G808" t="str">
        <f t="shared" si="25"/>
        <v>4.827712</v>
      </c>
    </row>
    <row r="809" spans="1:7" x14ac:dyDescent="0.35">
      <c r="A809" t="s">
        <v>1804</v>
      </c>
      <c r="B809">
        <v>4140</v>
      </c>
      <c r="C809" t="s">
        <v>1805</v>
      </c>
      <c r="D809" s="2">
        <v>52355031</v>
      </c>
      <c r="E809" s="2">
        <v>4827324</v>
      </c>
      <c r="F809" t="str">
        <f t="shared" si="24"/>
        <v>52.355031</v>
      </c>
      <c r="G809" t="str">
        <f t="shared" si="25"/>
        <v>4.827324</v>
      </c>
    </row>
    <row r="810" spans="1:7" x14ac:dyDescent="0.35">
      <c r="A810" t="s">
        <v>1806</v>
      </c>
      <c r="B810">
        <v>4141</v>
      </c>
      <c r="C810" t="s">
        <v>1805</v>
      </c>
      <c r="D810" s="2">
        <v>52354914</v>
      </c>
      <c r="E810" s="2">
        <v>4827384</v>
      </c>
      <c r="F810" t="str">
        <f t="shared" si="24"/>
        <v>52.354914</v>
      </c>
      <c r="G810" t="str">
        <f t="shared" si="25"/>
        <v>4.827384</v>
      </c>
    </row>
    <row r="811" spans="1:7" x14ac:dyDescent="0.35">
      <c r="A811" t="s">
        <v>1807</v>
      </c>
      <c r="B811">
        <v>4145</v>
      </c>
      <c r="C811" t="s">
        <v>1780</v>
      </c>
      <c r="D811" s="2">
        <v>52340366</v>
      </c>
      <c r="E811" s="2">
        <v>4824324</v>
      </c>
      <c r="F811" t="str">
        <f t="shared" si="24"/>
        <v>52.340366</v>
      </c>
      <c r="G811" t="str">
        <f t="shared" si="25"/>
        <v>4.824324</v>
      </c>
    </row>
    <row r="812" spans="1:7" x14ac:dyDescent="0.35">
      <c r="A812" t="s">
        <v>1808</v>
      </c>
      <c r="B812">
        <v>4163</v>
      </c>
      <c r="C812" t="s">
        <v>1809</v>
      </c>
      <c r="D812" s="2">
        <v>52342346</v>
      </c>
      <c r="E812" s="2">
        <v>4828643</v>
      </c>
      <c r="F812" t="str">
        <f t="shared" si="24"/>
        <v>52.342346</v>
      </c>
      <c r="G812" t="str">
        <f t="shared" si="25"/>
        <v>4.828643</v>
      </c>
    </row>
    <row r="813" spans="1:7" x14ac:dyDescent="0.35">
      <c r="A813" t="s">
        <v>1810</v>
      </c>
      <c r="B813">
        <v>4185</v>
      </c>
      <c r="C813" t="s">
        <v>1696</v>
      </c>
      <c r="D813" s="2">
        <v>52359337</v>
      </c>
      <c r="E813" s="2">
        <v>4803341</v>
      </c>
      <c r="F813" t="str">
        <f t="shared" si="24"/>
        <v>52.359337</v>
      </c>
      <c r="G813" t="str">
        <f t="shared" si="25"/>
        <v>4.803341</v>
      </c>
    </row>
    <row r="814" spans="1:7" x14ac:dyDescent="0.35">
      <c r="A814" t="s">
        <v>1811</v>
      </c>
      <c r="B814">
        <v>4186</v>
      </c>
      <c r="C814" t="s">
        <v>1696</v>
      </c>
      <c r="D814" s="2">
        <v>52359237</v>
      </c>
      <c r="E814" s="2">
        <v>4803093</v>
      </c>
      <c r="F814" t="str">
        <f t="shared" si="24"/>
        <v>52.359237</v>
      </c>
      <c r="G814" t="str">
        <f t="shared" si="25"/>
        <v>4.803093</v>
      </c>
    </row>
    <row r="815" spans="1:7" x14ac:dyDescent="0.35">
      <c r="A815" t="s">
        <v>1812</v>
      </c>
      <c r="B815">
        <v>4189</v>
      </c>
      <c r="C815" t="s">
        <v>1813</v>
      </c>
      <c r="D815" s="2">
        <v>5235637</v>
      </c>
      <c r="E815" s="2">
        <v>4838947</v>
      </c>
      <c r="F815" t="str">
        <f t="shared" si="24"/>
        <v>52.35637</v>
      </c>
      <c r="G815" t="str">
        <f t="shared" si="25"/>
        <v>4.838947</v>
      </c>
    </row>
    <row r="816" spans="1:7" x14ac:dyDescent="0.35">
      <c r="A816" t="s">
        <v>1814</v>
      </c>
      <c r="B816">
        <v>4195</v>
      </c>
      <c r="C816" t="s">
        <v>1784</v>
      </c>
      <c r="D816" s="2">
        <v>52357878</v>
      </c>
      <c r="E816" s="2">
        <v>4834598</v>
      </c>
      <c r="F816" t="str">
        <f t="shared" si="24"/>
        <v>52.357878</v>
      </c>
      <c r="G816" t="str">
        <f t="shared" si="25"/>
        <v>4.834598</v>
      </c>
    </row>
    <row r="817" spans="1:7" x14ac:dyDescent="0.35">
      <c r="A817" t="s">
        <v>1815</v>
      </c>
      <c r="B817">
        <v>4196</v>
      </c>
      <c r="C817" t="s">
        <v>1784</v>
      </c>
      <c r="D817" s="2">
        <v>52357901</v>
      </c>
      <c r="E817" s="2">
        <v>483382</v>
      </c>
      <c r="F817" t="str">
        <f t="shared" si="24"/>
        <v>52.357901</v>
      </c>
      <c r="G817" t="str">
        <f t="shared" si="25"/>
        <v>4.83382</v>
      </c>
    </row>
    <row r="818" spans="1:7" x14ac:dyDescent="0.35">
      <c r="A818" t="s">
        <v>1816</v>
      </c>
      <c r="B818">
        <v>4208</v>
      </c>
      <c r="C818" t="s">
        <v>1817</v>
      </c>
      <c r="D818" s="2">
        <v>52351534</v>
      </c>
      <c r="E818" s="2">
        <v>4830964</v>
      </c>
      <c r="F818" t="str">
        <f t="shared" si="24"/>
        <v>52.351534</v>
      </c>
      <c r="G818" t="str">
        <f t="shared" si="25"/>
        <v>4.830964</v>
      </c>
    </row>
    <row r="819" spans="1:7" x14ac:dyDescent="0.35">
      <c r="A819" t="s">
        <v>1818</v>
      </c>
      <c r="B819">
        <v>4214</v>
      </c>
      <c r="C819" t="s">
        <v>1819</v>
      </c>
      <c r="D819" s="2">
        <v>52358345</v>
      </c>
      <c r="E819" s="2">
        <v>4779426</v>
      </c>
      <c r="F819" t="str">
        <f t="shared" si="24"/>
        <v>52.358345</v>
      </c>
      <c r="G819" t="str">
        <f t="shared" si="25"/>
        <v>4.779426</v>
      </c>
    </row>
    <row r="820" spans="1:7" x14ac:dyDescent="0.35">
      <c r="A820" t="s">
        <v>1820</v>
      </c>
      <c r="B820">
        <v>4215</v>
      </c>
      <c r="C820" t="s">
        <v>1819</v>
      </c>
      <c r="D820" s="2">
        <v>52358949</v>
      </c>
      <c r="E820" s="2">
        <v>4779917</v>
      </c>
      <c r="F820" t="str">
        <f t="shared" si="24"/>
        <v>52.358949</v>
      </c>
      <c r="G820" t="str">
        <f t="shared" si="25"/>
        <v>4.779917</v>
      </c>
    </row>
    <row r="821" spans="1:7" x14ac:dyDescent="0.35">
      <c r="A821" t="s">
        <v>1821</v>
      </c>
      <c r="B821">
        <v>4226</v>
      </c>
      <c r="C821" t="s">
        <v>1822</v>
      </c>
      <c r="D821" s="2">
        <v>52340705</v>
      </c>
      <c r="E821" s="2">
        <v>4827534</v>
      </c>
      <c r="F821" t="str">
        <f t="shared" si="24"/>
        <v>52.340705</v>
      </c>
      <c r="G821" t="str">
        <f t="shared" si="25"/>
        <v>4.827534</v>
      </c>
    </row>
    <row r="822" spans="1:7" x14ac:dyDescent="0.35">
      <c r="A822" t="s">
        <v>1823</v>
      </c>
      <c r="B822">
        <v>4229</v>
      </c>
      <c r="C822" t="s">
        <v>1824</v>
      </c>
      <c r="D822" s="2">
        <v>52359917</v>
      </c>
      <c r="E822" s="2">
        <v>4781151</v>
      </c>
      <c r="F822" t="str">
        <f t="shared" si="24"/>
        <v>52.359917</v>
      </c>
      <c r="G822" t="str">
        <f t="shared" si="25"/>
        <v>4.781151</v>
      </c>
    </row>
    <row r="823" spans="1:7" x14ac:dyDescent="0.35">
      <c r="A823" t="s">
        <v>1825</v>
      </c>
      <c r="B823">
        <v>4234</v>
      </c>
      <c r="C823" t="s">
        <v>1826</v>
      </c>
      <c r="D823" s="2">
        <v>52348596</v>
      </c>
      <c r="E823" s="2">
        <v>4816089</v>
      </c>
      <c r="F823" t="str">
        <f t="shared" si="24"/>
        <v>52.348596</v>
      </c>
      <c r="G823" t="str">
        <f t="shared" si="25"/>
        <v>4.816089</v>
      </c>
    </row>
    <row r="824" spans="1:7" x14ac:dyDescent="0.35">
      <c r="A824" t="s">
        <v>1827</v>
      </c>
      <c r="B824">
        <v>4235</v>
      </c>
      <c r="C824" t="s">
        <v>1826</v>
      </c>
      <c r="D824" s="2">
        <v>52348146</v>
      </c>
      <c r="E824" s="2">
        <v>4815919</v>
      </c>
      <c r="F824" t="str">
        <f t="shared" si="24"/>
        <v>52.348146</v>
      </c>
      <c r="G824" t="str">
        <f t="shared" si="25"/>
        <v>4.815919</v>
      </c>
    </row>
    <row r="825" spans="1:7" x14ac:dyDescent="0.35">
      <c r="A825" t="s">
        <v>1828</v>
      </c>
      <c r="B825">
        <v>4264</v>
      </c>
      <c r="C825" t="s">
        <v>1829</v>
      </c>
      <c r="D825" s="2">
        <v>52307624</v>
      </c>
      <c r="E825" s="2">
        <v>4763506</v>
      </c>
      <c r="F825" t="str">
        <f t="shared" si="24"/>
        <v>52.307624</v>
      </c>
      <c r="G825" t="str">
        <f t="shared" si="25"/>
        <v>4.763506</v>
      </c>
    </row>
    <row r="826" spans="1:7" x14ac:dyDescent="0.35">
      <c r="A826" t="s">
        <v>1830</v>
      </c>
      <c r="B826">
        <v>4266</v>
      </c>
      <c r="C826" t="s">
        <v>1831</v>
      </c>
      <c r="D826" s="2">
        <v>52305486</v>
      </c>
      <c r="E826" s="2">
        <v>4758566</v>
      </c>
      <c r="F826" t="str">
        <f t="shared" si="24"/>
        <v>52.305486</v>
      </c>
      <c r="G826" t="str">
        <f t="shared" si="25"/>
        <v>4.758566</v>
      </c>
    </row>
    <row r="827" spans="1:7" x14ac:dyDescent="0.35">
      <c r="A827" t="s">
        <v>1832</v>
      </c>
      <c r="B827">
        <v>4267</v>
      </c>
      <c r="C827" t="s">
        <v>1833</v>
      </c>
      <c r="D827" s="2">
        <v>52308871</v>
      </c>
      <c r="E827" s="2">
        <v>4761392</v>
      </c>
      <c r="F827" t="str">
        <f t="shared" si="24"/>
        <v>52.308871</v>
      </c>
      <c r="G827" t="str">
        <f t="shared" si="25"/>
        <v>4.761392</v>
      </c>
    </row>
    <row r="828" spans="1:7" x14ac:dyDescent="0.35">
      <c r="A828" t="s">
        <v>1834</v>
      </c>
      <c r="B828">
        <v>4268</v>
      </c>
      <c r="C828" t="s">
        <v>1835</v>
      </c>
      <c r="D828" s="2">
        <v>52304526</v>
      </c>
      <c r="E828" s="2">
        <v>4753829</v>
      </c>
      <c r="F828" t="str">
        <f t="shared" si="24"/>
        <v>52.304526</v>
      </c>
      <c r="G828" t="str">
        <f t="shared" si="25"/>
        <v>4.753829</v>
      </c>
    </row>
    <row r="829" spans="1:7" x14ac:dyDescent="0.35">
      <c r="A829" t="s">
        <v>1836</v>
      </c>
      <c r="B829">
        <v>4271</v>
      </c>
      <c r="C829" t="s">
        <v>1837</v>
      </c>
      <c r="D829" s="2">
        <v>52307018</v>
      </c>
      <c r="E829" s="2">
        <v>4762767</v>
      </c>
      <c r="F829" t="str">
        <f t="shared" si="24"/>
        <v>52.307018</v>
      </c>
      <c r="G829" t="str">
        <f t="shared" si="25"/>
        <v>4.762767</v>
      </c>
    </row>
    <row r="830" spans="1:7" x14ac:dyDescent="0.35">
      <c r="A830" t="s">
        <v>1838</v>
      </c>
      <c r="B830">
        <v>4272</v>
      </c>
      <c r="C830" t="s">
        <v>1839</v>
      </c>
      <c r="D830" s="2">
        <v>52309443</v>
      </c>
      <c r="E830" s="2">
        <v>4759111</v>
      </c>
      <c r="F830" t="str">
        <f t="shared" si="24"/>
        <v>52.309443</v>
      </c>
      <c r="G830" t="str">
        <f t="shared" si="25"/>
        <v>4.759111</v>
      </c>
    </row>
    <row r="831" spans="1:7" x14ac:dyDescent="0.35">
      <c r="A831" t="s">
        <v>1840</v>
      </c>
      <c r="B831">
        <v>4273</v>
      </c>
      <c r="C831" t="s">
        <v>1841</v>
      </c>
      <c r="D831" s="2">
        <v>52306655</v>
      </c>
      <c r="E831" s="2">
        <v>4762098</v>
      </c>
      <c r="F831" t="str">
        <f t="shared" si="24"/>
        <v>52.306655</v>
      </c>
      <c r="G831" t="str">
        <f t="shared" si="25"/>
        <v>4.762098</v>
      </c>
    </row>
    <row r="832" spans="1:7" x14ac:dyDescent="0.35">
      <c r="A832" t="s">
        <v>1842</v>
      </c>
      <c r="B832">
        <v>4274</v>
      </c>
      <c r="C832" t="s">
        <v>1833</v>
      </c>
      <c r="D832" s="2">
        <v>52309391</v>
      </c>
      <c r="E832" s="2">
        <v>4761047</v>
      </c>
      <c r="F832" t="str">
        <f t="shared" si="24"/>
        <v>52.309391</v>
      </c>
      <c r="G832" t="str">
        <f t="shared" si="25"/>
        <v>4.761047</v>
      </c>
    </row>
    <row r="833" spans="1:7" x14ac:dyDescent="0.35">
      <c r="A833" t="s">
        <v>1843</v>
      </c>
      <c r="B833">
        <v>4275</v>
      </c>
      <c r="C833" t="s">
        <v>1822</v>
      </c>
      <c r="D833" s="2">
        <v>52341049</v>
      </c>
      <c r="E833" s="2">
        <v>482797</v>
      </c>
      <c r="F833" t="str">
        <f t="shared" si="24"/>
        <v>52.341049</v>
      </c>
      <c r="G833" t="str">
        <f t="shared" si="25"/>
        <v>4.82797</v>
      </c>
    </row>
    <row r="834" spans="1:7" x14ac:dyDescent="0.35">
      <c r="A834" t="s">
        <v>1844</v>
      </c>
      <c r="B834">
        <v>4276</v>
      </c>
      <c r="C834" t="s">
        <v>1845</v>
      </c>
      <c r="D834" s="2">
        <v>52346437</v>
      </c>
      <c r="E834" s="2">
        <v>4815677</v>
      </c>
      <c r="F834" t="str">
        <f t="shared" si="24"/>
        <v>52.346437</v>
      </c>
      <c r="G834" t="str">
        <f t="shared" si="25"/>
        <v>4.815677</v>
      </c>
    </row>
    <row r="835" spans="1:7" x14ac:dyDescent="0.35">
      <c r="A835" t="s">
        <v>1846</v>
      </c>
      <c r="B835">
        <v>4277</v>
      </c>
      <c r="C835" t="s">
        <v>1845</v>
      </c>
      <c r="D835" s="2">
        <v>52346485</v>
      </c>
      <c r="E835" s="2">
        <v>4816425</v>
      </c>
      <c r="F835" t="str">
        <f t="shared" ref="F835:F898" si="26">LEFT(D835,2)&amp;"."&amp;MID(D835,3,LEN(D835))</f>
        <v>52.346485</v>
      </c>
      <c r="G835" t="str">
        <f t="shared" ref="G835:G898" si="27">LEFT(E835,1)&amp;"."&amp;MID(E835,2,LEN(E835))</f>
        <v>4.816425</v>
      </c>
    </row>
    <row r="836" spans="1:7" x14ac:dyDescent="0.35">
      <c r="A836" t="s">
        <v>1847</v>
      </c>
      <c r="B836">
        <v>4278</v>
      </c>
      <c r="C836" t="s">
        <v>1848</v>
      </c>
      <c r="D836" s="2">
        <v>52346304</v>
      </c>
      <c r="E836" s="2">
        <v>4810615</v>
      </c>
      <c r="F836" t="str">
        <f t="shared" si="26"/>
        <v>52.346304</v>
      </c>
      <c r="G836" t="str">
        <f t="shared" si="27"/>
        <v>4.810615</v>
      </c>
    </row>
    <row r="837" spans="1:7" x14ac:dyDescent="0.35">
      <c r="A837" t="s">
        <v>1849</v>
      </c>
      <c r="B837">
        <v>4279</v>
      </c>
      <c r="C837" t="s">
        <v>1848</v>
      </c>
      <c r="D837" s="2">
        <v>52346387</v>
      </c>
      <c r="E837" s="2">
        <v>481104</v>
      </c>
      <c r="F837" t="str">
        <f t="shared" si="26"/>
        <v>52.346387</v>
      </c>
      <c r="G837" t="str">
        <f t="shared" si="27"/>
        <v>4.81104</v>
      </c>
    </row>
    <row r="838" spans="1:7" x14ac:dyDescent="0.35">
      <c r="A838" t="s">
        <v>1850</v>
      </c>
      <c r="B838">
        <v>4300</v>
      </c>
      <c r="C838" t="s">
        <v>1851</v>
      </c>
      <c r="D838" s="2">
        <v>52322507</v>
      </c>
      <c r="E838" s="2">
        <v>4792927</v>
      </c>
      <c r="F838" t="str">
        <f t="shared" si="26"/>
        <v>52.322507</v>
      </c>
      <c r="G838" t="str">
        <f t="shared" si="27"/>
        <v>4.792927</v>
      </c>
    </row>
    <row r="839" spans="1:7" x14ac:dyDescent="0.35">
      <c r="A839" t="s">
        <v>1852</v>
      </c>
      <c r="B839">
        <v>4301</v>
      </c>
      <c r="C839" t="s">
        <v>1853</v>
      </c>
      <c r="D839" s="2">
        <v>5234637</v>
      </c>
      <c r="E839" s="2">
        <v>4816749</v>
      </c>
      <c r="F839" t="str">
        <f t="shared" si="26"/>
        <v>52.34637</v>
      </c>
      <c r="G839" t="str">
        <f t="shared" si="27"/>
        <v>4.816749</v>
      </c>
    </row>
    <row r="840" spans="1:7" x14ac:dyDescent="0.35">
      <c r="A840" t="s">
        <v>1854</v>
      </c>
      <c r="B840">
        <v>4302</v>
      </c>
      <c r="C840" t="s">
        <v>1853</v>
      </c>
      <c r="D840" s="2">
        <v>52346226</v>
      </c>
      <c r="E840" s="2">
        <v>4816751</v>
      </c>
      <c r="F840" t="str">
        <f t="shared" si="26"/>
        <v>52.346226</v>
      </c>
      <c r="G840" t="str">
        <f t="shared" si="27"/>
        <v>4.816751</v>
      </c>
    </row>
    <row r="841" spans="1:7" x14ac:dyDescent="0.35">
      <c r="A841" t="s">
        <v>1855</v>
      </c>
      <c r="B841">
        <v>4304</v>
      </c>
      <c r="C841" t="s">
        <v>1856</v>
      </c>
      <c r="D841" s="2">
        <v>52323424</v>
      </c>
      <c r="E841" s="2">
        <v>4800234</v>
      </c>
      <c r="F841" t="str">
        <f t="shared" si="26"/>
        <v>52.323424</v>
      </c>
      <c r="G841" t="str">
        <f t="shared" si="27"/>
        <v>4.800234</v>
      </c>
    </row>
    <row r="842" spans="1:7" x14ac:dyDescent="0.35">
      <c r="A842" t="s">
        <v>1857</v>
      </c>
      <c r="B842">
        <v>4305</v>
      </c>
      <c r="C842" t="s">
        <v>1858</v>
      </c>
      <c r="D842" s="2">
        <v>52347501</v>
      </c>
      <c r="E842" s="2">
        <v>4805287</v>
      </c>
      <c r="F842" t="str">
        <f t="shared" si="26"/>
        <v>52.347501</v>
      </c>
      <c r="G842" t="str">
        <f t="shared" si="27"/>
        <v>4.805287</v>
      </c>
    </row>
    <row r="843" spans="1:7" x14ac:dyDescent="0.35">
      <c r="A843" t="s">
        <v>1859</v>
      </c>
      <c r="B843">
        <v>4307</v>
      </c>
      <c r="C843" t="s">
        <v>1853</v>
      </c>
      <c r="D843" s="2">
        <v>52345863</v>
      </c>
      <c r="E843" s="2">
        <v>4815919</v>
      </c>
      <c r="F843" t="str">
        <f t="shared" si="26"/>
        <v>52.345863</v>
      </c>
      <c r="G843" t="str">
        <f t="shared" si="27"/>
        <v>4.815919</v>
      </c>
    </row>
    <row r="844" spans="1:7" x14ac:dyDescent="0.35">
      <c r="A844" t="s">
        <v>1860</v>
      </c>
      <c r="B844">
        <v>4308</v>
      </c>
      <c r="C844" t="s">
        <v>1853</v>
      </c>
      <c r="D844" s="2">
        <v>52346035</v>
      </c>
      <c r="E844" s="2">
        <v>481624</v>
      </c>
      <c r="F844" t="str">
        <f t="shared" si="26"/>
        <v>52.346035</v>
      </c>
      <c r="G844" t="str">
        <f t="shared" si="27"/>
        <v>4.81624</v>
      </c>
    </row>
    <row r="845" spans="1:7" x14ac:dyDescent="0.35">
      <c r="A845" t="s">
        <v>1861</v>
      </c>
      <c r="B845">
        <v>4310</v>
      </c>
      <c r="C845" t="s">
        <v>1856</v>
      </c>
      <c r="D845" s="2">
        <v>52323269</v>
      </c>
      <c r="E845" s="2">
        <v>4799752</v>
      </c>
      <c r="F845" t="str">
        <f t="shared" si="26"/>
        <v>52.323269</v>
      </c>
      <c r="G845" t="str">
        <f t="shared" si="27"/>
        <v>4.799752</v>
      </c>
    </row>
    <row r="846" spans="1:7" x14ac:dyDescent="0.35">
      <c r="A846" t="s">
        <v>1862</v>
      </c>
      <c r="B846">
        <v>4314</v>
      </c>
      <c r="C846" t="s">
        <v>1863</v>
      </c>
      <c r="D846" s="2">
        <v>5234495</v>
      </c>
      <c r="E846" s="2">
        <v>4803824</v>
      </c>
      <c r="F846" t="str">
        <f t="shared" si="26"/>
        <v>52.34495</v>
      </c>
      <c r="G846" t="str">
        <f t="shared" si="27"/>
        <v>4.803824</v>
      </c>
    </row>
    <row r="847" spans="1:7" x14ac:dyDescent="0.35">
      <c r="A847" t="s">
        <v>1864</v>
      </c>
      <c r="B847">
        <v>4315</v>
      </c>
      <c r="C847" t="s">
        <v>1865</v>
      </c>
      <c r="D847" s="2">
        <v>52345074</v>
      </c>
      <c r="E847" s="2">
        <v>4812627</v>
      </c>
      <c r="F847" t="str">
        <f t="shared" si="26"/>
        <v>52.345074</v>
      </c>
      <c r="G847" t="str">
        <f t="shared" si="27"/>
        <v>4.812627</v>
      </c>
    </row>
    <row r="848" spans="1:7" x14ac:dyDescent="0.35">
      <c r="A848" t="s">
        <v>1866</v>
      </c>
      <c r="B848">
        <v>4316</v>
      </c>
      <c r="C848" t="s">
        <v>1865</v>
      </c>
      <c r="D848" s="2">
        <v>52344937</v>
      </c>
      <c r="E848" s="2">
        <v>4812291</v>
      </c>
      <c r="F848" t="str">
        <f t="shared" si="26"/>
        <v>52.344937</v>
      </c>
      <c r="G848" t="str">
        <f t="shared" si="27"/>
        <v>4.812291</v>
      </c>
    </row>
    <row r="849" spans="1:7" x14ac:dyDescent="0.35">
      <c r="A849" t="s">
        <v>1867</v>
      </c>
      <c r="B849">
        <v>4318</v>
      </c>
      <c r="C849" t="s">
        <v>1681</v>
      </c>
      <c r="D849" s="2">
        <v>52346796</v>
      </c>
      <c r="E849" s="2">
        <v>483456</v>
      </c>
      <c r="F849" t="str">
        <f t="shared" si="26"/>
        <v>52.346796</v>
      </c>
      <c r="G849" t="str">
        <f t="shared" si="27"/>
        <v>4.83456</v>
      </c>
    </row>
    <row r="850" spans="1:7" x14ac:dyDescent="0.35">
      <c r="A850" t="s">
        <v>1868</v>
      </c>
      <c r="B850">
        <v>4319</v>
      </c>
      <c r="C850" t="s">
        <v>1681</v>
      </c>
      <c r="D850" s="2">
        <v>52346265</v>
      </c>
      <c r="E850" s="2">
        <v>4834391</v>
      </c>
      <c r="F850" t="str">
        <f t="shared" si="26"/>
        <v>52.346265</v>
      </c>
      <c r="G850" t="str">
        <f t="shared" si="27"/>
        <v>4.834391</v>
      </c>
    </row>
    <row r="851" spans="1:7" x14ac:dyDescent="0.35">
      <c r="A851" t="s">
        <v>1869</v>
      </c>
      <c r="B851">
        <v>4320</v>
      </c>
      <c r="C851" t="s">
        <v>1778</v>
      </c>
      <c r="D851" s="2">
        <v>52353086</v>
      </c>
      <c r="E851" s="2">
        <v>483435</v>
      </c>
      <c r="F851" t="str">
        <f t="shared" si="26"/>
        <v>52.353086</v>
      </c>
      <c r="G851" t="str">
        <f t="shared" si="27"/>
        <v>4.83435</v>
      </c>
    </row>
    <row r="852" spans="1:7" x14ac:dyDescent="0.35">
      <c r="A852" t="s">
        <v>1870</v>
      </c>
      <c r="B852">
        <v>4321</v>
      </c>
      <c r="C852" t="s">
        <v>1778</v>
      </c>
      <c r="D852" s="2">
        <v>52352555</v>
      </c>
      <c r="E852" s="2">
        <v>4834209</v>
      </c>
      <c r="F852" t="str">
        <f t="shared" si="26"/>
        <v>52.352555</v>
      </c>
      <c r="G852" t="str">
        <f t="shared" si="27"/>
        <v>4.834209</v>
      </c>
    </row>
    <row r="853" spans="1:7" x14ac:dyDescent="0.35">
      <c r="A853" t="s">
        <v>1871</v>
      </c>
      <c r="B853">
        <v>4322</v>
      </c>
      <c r="C853" t="s">
        <v>1784</v>
      </c>
      <c r="D853" s="2">
        <v>52358174</v>
      </c>
      <c r="E853" s="2">
        <v>4834462</v>
      </c>
      <c r="F853" t="str">
        <f t="shared" si="26"/>
        <v>52.358174</v>
      </c>
      <c r="G853" t="str">
        <f t="shared" si="27"/>
        <v>4.834462</v>
      </c>
    </row>
    <row r="854" spans="1:7" x14ac:dyDescent="0.35">
      <c r="A854" t="s">
        <v>1872</v>
      </c>
      <c r="B854">
        <v>4323</v>
      </c>
      <c r="C854" t="s">
        <v>1784</v>
      </c>
      <c r="D854" s="2">
        <v>52357661</v>
      </c>
      <c r="E854" s="2">
        <v>4834263</v>
      </c>
      <c r="F854" t="str">
        <f t="shared" si="26"/>
        <v>52.357661</v>
      </c>
      <c r="G854" t="str">
        <f t="shared" si="27"/>
        <v>4.834263</v>
      </c>
    </row>
    <row r="855" spans="1:7" x14ac:dyDescent="0.35">
      <c r="A855" t="s">
        <v>1873</v>
      </c>
      <c r="B855">
        <v>4324</v>
      </c>
      <c r="C855" t="s">
        <v>1874</v>
      </c>
      <c r="D855" s="2">
        <v>52365057</v>
      </c>
      <c r="E855" s="2">
        <v>4834024</v>
      </c>
      <c r="F855" t="str">
        <f t="shared" si="26"/>
        <v>52.365057</v>
      </c>
      <c r="G855" t="str">
        <f t="shared" si="27"/>
        <v>4.834024</v>
      </c>
    </row>
    <row r="856" spans="1:7" x14ac:dyDescent="0.35">
      <c r="A856" t="s">
        <v>1875</v>
      </c>
      <c r="B856">
        <v>4325</v>
      </c>
      <c r="C856" t="s">
        <v>1874</v>
      </c>
      <c r="D856" s="2">
        <v>52364678</v>
      </c>
      <c r="E856" s="2">
        <v>4833853</v>
      </c>
      <c r="F856" t="str">
        <f t="shared" si="26"/>
        <v>52.364678</v>
      </c>
      <c r="G856" t="str">
        <f t="shared" si="27"/>
        <v>4.833853</v>
      </c>
    </row>
    <row r="857" spans="1:7" x14ac:dyDescent="0.35">
      <c r="A857" t="s">
        <v>1876</v>
      </c>
      <c r="B857">
        <v>4327</v>
      </c>
      <c r="C857" t="s">
        <v>1877</v>
      </c>
      <c r="D857" s="2">
        <v>52350582</v>
      </c>
      <c r="E857" s="2">
        <v>4810442</v>
      </c>
      <c r="F857" t="str">
        <f t="shared" si="26"/>
        <v>52.350582</v>
      </c>
      <c r="G857" t="str">
        <f t="shared" si="27"/>
        <v>4.810442</v>
      </c>
    </row>
    <row r="858" spans="1:7" x14ac:dyDescent="0.35">
      <c r="A858" t="s">
        <v>1878</v>
      </c>
      <c r="B858">
        <v>4328</v>
      </c>
      <c r="C858" t="s">
        <v>1879</v>
      </c>
      <c r="D858" s="2">
        <v>5235613</v>
      </c>
      <c r="E858" s="2">
        <v>4822319</v>
      </c>
      <c r="F858" t="str">
        <f t="shared" si="26"/>
        <v>52.35613</v>
      </c>
      <c r="G858" t="str">
        <f t="shared" si="27"/>
        <v>4.822319</v>
      </c>
    </row>
    <row r="859" spans="1:7" x14ac:dyDescent="0.35">
      <c r="A859" t="s">
        <v>1880</v>
      </c>
      <c r="B859">
        <v>4329</v>
      </c>
      <c r="C859" t="s">
        <v>1879</v>
      </c>
      <c r="D859" s="2">
        <v>52356166</v>
      </c>
      <c r="E859" s="2">
        <v>4822172</v>
      </c>
      <c r="F859" t="str">
        <f t="shared" si="26"/>
        <v>52.356166</v>
      </c>
      <c r="G859" t="str">
        <f t="shared" si="27"/>
        <v>4.822172</v>
      </c>
    </row>
    <row r="860" spans="1:7" x14ac:dyDescent="0.35">
      <c r="A860" t="s">
        <v>1881</v>
      </c>
      <c r="B860">
        <v>4332</v>
      </c>
      <c r="C860" t="s">
        <v>1882</v>
      </c>
      <c r="D860" s="2">
        <v>52335744</v>
      </c>
      <c r="E860" s="2">
        <v>4814435</v>
      </c>
      <c r="F860" t="str">
        <f t="shared" si="26"/>
        <v>52.335744</v>
      </c>
      <c r="G860" t="str">
        <f t="shared" si="27"/>
        <v>4.814435</v>
      </c>
    </row>
    <row r="861" spans="1:7" x14ac:dyDescent="0.35">
      <c r="A861" t="s">
        <v>1883</v>
      </c>
      <c r="B861">
        <v>4333</v>
      </c>
      <c r="C861" t="s">
        <v>1882</v>
      </c>
      <c r="D861" s="2">
        <v>52335854</v>
      </c>
      <c r="E861" s="2">
        <v>4814815</v>
      </c>
      <c r="F861" t="str">
        <f t="shared" si="26"/>
        <v>52.335854</v>
      </c>
      <c r="G861" t="str">
        <f t="shared" si="27"/>
        <v>4.814815</v>
      </c>
    </row>
    <row r="862" spans="1:7" x14ac:dyDescent="0.35">
      <c r="A862" t="s">
        <v>1884</v>
      </c>
      <c r="B862">
        <v>4339</v>
      </c>
      <c r="C862" t="s">
        <v>1885</v>
      </c>
      <c r="D862" s="2">
        <v>52345012</v>
      </c>
      <c r="E862" s="2">
        <v>4807404</v>
      </c>
      <c r="F862" t="str">
        <f t="shared" si="26"/>
        <v>52.345012</v>
      </c>
      <c r="G862" t="str">
        <f t="shared" si="27"/>
        <v>4.807404</v>
      </c>
    </row>
    <row r="863" spans="1:7" x14ac:dyDescent="0.35">
      <c r="A863" t="s">
        <v>1886</v>
      </c>
      <c r="B863">
        <v>4340</v>
      </c>
      <c r="C863" t="s">
        <v>1863</v>
      </c>
      <c r="D863" s="2">
        <v>52345032</v>
      </c>
      <c r="E863" s="2">
        <v>480416</v>
      </c>
      <c r="F863" t="str">
        <f t="shared" si="26"/>
        <v>52.345032</v>
      </c>
      <c r="G863" t="str">
        <f t="shared" si="27"/>
        <v>4.80416</v>
      </c>
    </row>
    <row r="864" spans="1:7" x14ac:dyDescent="0.35">
      <c r="A864" t="s">
        <v>1887</v>
      </c>
      <c r="B864">
        <v>4343</v>
      </c>
      <c r="C864" t="s">
        <v>1688</v>
      </c>
      <c r="D864" s="2">
        <v>523566</v>
      </c>
      <c r="E864" s="2">
        <v>4791692</v>
      </c>
      <c r="F864" t="str">
        <f t="shared" si="26"/>
        <v>52.3566</v>
      </c>
      <c r="G864" t="str">
        <f t="shared" si="27"/>
        <v>4.791692</v>
      </c>
    </row>
    <row r="865" spans="1:7" x14ac:dyDescent="0.35">
      <c r="A865" t="s">
        <v>1888</v>
      </c>
      <c r="B865">
        <v>4346</v>
      </c>
      <c r="C865" t="s">
        <v>1889</v>
      </c>
      <c r="D865" s="2">
        <v>5230283</v>
      </c>
      <c r="E865" s="2">
        <v>4749396</v>
      </c>
      <c r="F865" t="str">
        <f t="shared" si="26"/>
        <v>52.30283</v>
      </c>
      <c r="G865" t="str">
        <f t="shared" si="27"/>
        <v>4.749396</v>
      </c>
    </row>
    <row r="866" spans="1:7" x14ac:dyDescent="0.35">
      <c r="A866" t="s">
        <v>1890</v>
      </c>
      <c r="B866">
        <v>4373</v>
      </c>
      <c r="C866" t="s">
        <v>1891</v>
      </c>
      <c r="D866" s="2">
        <v>52300246</v>
      </c>
      <c r="E866" s="2">
        <v>4743569</v>
      </c>
      <c r="F866" t="str">
        <f t="shared" si="26"/>
        <v>52.300246</v>
      </c>
      <c r="G866" t="str">
        <f t="shared" si="27"/>
        <v>4.743569</v>
      </c>
    </row>
    <row r="867" spans="1:7" x14ac:dyDescent="0.35">
      <c r="A867" t="s">
        <v>1892</v>
      </c>
      <c r="B867">
        <v>4375</v>
      </c>
      <c r="C867" t="s">
        <v>1893</v>
      </c>
      <c r="D867" s="2">
        <v>52296501</v>
      </c>
      <c r="E867" s="2">
        <v>4740838</v>
      </c>
      <c r="F867" t="str">
        <f t="shared" si="26"/>
        <v>52.296501</v>
      </c>
      <c r="G867" t="str">
        <f t="shared" si="27"/>
        <v>4.740838</v>
      </c>
    </row>
    <row r="868" spans="1:7" x14ac:dyDescent="0.35">
      <c r="A868" t="s">
        <v>1894</v>
      </c>
      <c r="B868">
        <v>4379</v>
      </c>
      <c r="C868" t="s">
        <v>1851</v>
      </c>
      <c r="D868" s="2">
        <v>5232276</v>
      </c>
      <c r="E868" s="2">
        <v>4793202</v>
      </c>
      <c r="F868" t="str">
        <f t="shared" si="26"/>
        <v>52.32276</v>
      </c>
      <c r="G868" t="str">
        <f t="shared" si="27"/>
        <v>4.793202</v>
      </c>
    </row>
    <row r="869" spans="1:7" x14ac:dyDescent="0.35">
      <c r="A869" t="s">
        <v>1895</v>
      </c>
      <c r="B869">
        <v>4380</v>
      </c>
      <c r="C869" t="s">
        <v>1851</v>
      </c>
      <c r="D869" s="2">
        <v>52322761</v>
      </c>
      <c r="E869" s="2">
        <v>4793495</v>
      </c>
      <c r="F869" t="str">
        <f t="shared" si="26"/>
        <v>52.322761</v>
      </c>
      <c r="G869" t="str">
        <f t="shared" si="27"/>
        <v>4.793495</v>
      </c>
    </row>
    <row r="870" spans="1:7" x14ac:dyDescent="0.35">
      <c r="A870" t="s">
        <v>1896</v>
      </c>
      <c r="B870">
        <v>4381</v>
      </c>
      <c r="C870" t="s">
        <v>1897</v>
      </c>
      <c r="D870" s="2">
        <v>5229796</v>
      </c>
      <c r="E870" s="2">
        <v>4744672</v>
      </c>
      <c r="F870" t="str">
        <f t="shared" si="26"/>
        <v>52.29796</v>
      </c>
      <c r="G870" t="str">
        <f t="shared" si="27"/>
        <v>4.744672</v>
      </c>
    </row>
    <row r="871" spans="1:7" x14ac:dyDescent="0.35">
      <c r="A871" t="s">
        <v>1898</v>
      </c>
      <c r="B871">
        <v>4383</v>
      </c>
      <c r="C871" t="s">
        <v>1899</v>
      </c>
      <c r="D871" s="2">
        <v>52352995</v>
      </c>
      <c r="E871" s="2">
        <v>4773819</v>
      </c>
      <c r="F871" t="str">
        <f t="shared" si="26"/>
        <v>52.352995</v>
      </c>
      <c r="G871" t="str">
        <f t="shared" si="27"/>
        <v>4.773819</v>
      </c>
    </row>
    <row r="872" spans="1:7" x14ac:dyDescent="0.35">
      <c r="A872" t="s">
        <v>1900</v>
      </c>
      <c r="B872">
        <v>4387</v>
      </c>
      <c r="C872" t="s">
        <v>1774</v>
      </c>
      <c r="D872" s="2">
        <v>52351615</v>
      </c>
      <c r="E872" s="2">
        <v>4838742</v>
      </c>
      <c r="F872" t="str">
        <f t="shared" si="26"/>
        <v>52.351615</v>
      </c>
      <c r="G872" t="str">
        <f t="shared" si="27"/>
        <v>4.838742</v>
      </c>
    </row>
    <row r="873" spans="1:7" x14ac:dyDescent="0.35">
      <c r="A873" t="s">
        <v>1901</v>
      </c>
      <c r="B873">
        <v>4389</v>
      </c>
      <c r="C873" t="s">
        <v>1778</v>
      </c>
      <c r="D873" s="2">
        <v>52351437</v>
      </c>
      <c r="E873" s="2">
        <v>4835354</v>
      </c>
      <c r="F873" t="str">
        <f t="shared" si="26"/>
        <v>52.351437</v>
      </c>
      <c r="G873" t="str">
        <f t="shared" si="27"/>
        <v>4.835354</v>
      </c>
    </row>
    <row r="874" spans="1:7" x14ac:dyDescent="0.35">
      <c r="A874" t="s">
        <v>1902</v>
      </c>
      <c r="B874">
        <v>4390</v>
      </c>
      <c r="C874" t="s">
        <v>1903</v>
      </c>
      <c r="D874" s="2">
        <v>52351797</v>
      </c>
      <c r="E874" s="2">
        <v>47768</v>
      </c>
      <c r="F874" t="str">
        <f t="shared" si="26"/>
        <v>52.351797</v>
      </c>
      <c r="G874" t="str">
        <f t="shared" si="27"/>
        <v>4.7768</v>
      </c>
    </row>
    <row r="875" spans="1:7" x14ac:dyDescent="0.35">
      <c r="A875" t="s">
        <v>1904</v>
      </c>
      <c r="B875">
        <v>4392</v>
      </c>
      <c r="C875" t="s">
        <v>1905</v>
      </c>
      <c r="D875" s="2">
        <v>5234988</v>
      </c>
      <c r="E875" s="2">
        <v>4781508</v>
      </c>
      <c r="F875" t="str">
        <f t="shared" si="26"/>
        <v>52.34988</v>
      </c>
      <c r="G875" t="str">
        <f t="shared" si="27"/>
        <v>4.781508</v>
      </c>
    </row>
    <row r="876" spans="1:7" x14ac:dyDescent="0.35">
      <c r="A876" t="s">
        <v>1906</v>
      </c>
      <c r="B876">
        <v>4394</v>
      </c>
      <c r="C876" t="s">
        <v>1907</v>
      </c>
      <c r="D876" s="2">
        <v>52349243</v>
      </c>
      <c r="E876" s="2">
        <v>4787124</v>
      </c>
      <c r="F876" t="str">
        <f t="shared" si="26"/>
        <v>52.349243</v>
      </c>
      <c r="G876" t="str">
        <f t="shared" si="27"/>
        <v>4.787124</v>
      </c>
    </row>
    <row r="877" spans="1:7" x14ac:dyDescent="0.35">
      <c r="A877" t="s">
        <v>1908</v>
      </c>
      <c r="B877">
        <v>4401</v>
      </c>
      <c r="C877" t="s">
        <v>1909</v>
      </c>
      <c r="D877" s="2">
        <v>52353915</v>
      </c>
      <c r="E877" s="2">
        <v>4774378</v>
      </c>
      <c r="F877" t="str">
        <f t="shared" si="26"/>
        <v>52.353915</v>
      </c>
      <c r="G877" t="str">
        <f t="shared" si="27"/>
        <v>4.774378</v>
      </c>
    </row>
    <row r="878" spans="1:7" x14ac:dyDescent="0.35">
      <c r="A878" t="s">
        <v>1910</v>
      </c>
      <c r="B878">
        <v>4402</v>
      </c>
      <c r="C878" t="s">
        <v>1909</v>
      </c>
      <c r="D878" s="2">
        <v>52353719</v>
      </c>
      <c r="E878" s="2">
        <v>4774777</v>
      </c>
      <c r="F878" t="str">
        <f t="shared" si="26"/>
        <v>52.353719</v>
      </c>
      <c r="G878" t="str">
        <f t="shared" si="27"/>
        <v>4.774777</v>
      </c>
    </row>
    <row r="879" spans="1:7" x14ac:dyDescent="0.35">
      <c r="A879" t="s">
        <v>1911</v>
      </c>
      <c r="B879">
        <v>4403</v>
      </c>
      <c r="C879" t="s">
        <v>1912</v>
      </c>
      <c r="D879" s="2">
        <v>52352894</v>
      </c>
      <c r="E879" s="2">
        <v>4776961</v>
      </c>
      <c r="F879" t="str">
        <f t="shared" si="26"/>
        <v>52.352894</v>
      </c>
      <c r="G879" t="str">
        <f t="shared" si="27"/>
        <v>4.776961</v>
      </c>
    </row>
    <row r="880" spans="1:7" x14ac:dyDescent="0.35">
      <c r="A880" t="s">
        <v>1913</v>
      </c>
      <c r="B880">
        <v>4404</v>
      </c>
      <c r="C880" t="s">
        <v>1912</v>
      </c>
      <c r="D880" s="2">
        <v>52352965</v>
      </c>
      <c r="E880" s="2">
        <v>4776681</v>
      </c>
      <c r="F880" t="str">
        <f t="shared" si="26"/>
        <v>52.352965</v>
      </c>
      <c r="G880" t="str">
        <f t="shared" si="27"/>
        <v>4.776681</v>
      </c>
    </row>
    <row r="881" spans="1:7" x14ac:dyDescent="0.35">
      <c r="A881" t="s">
        <v>1914</v>
      </c>
      <c r="B881">
        <v>4405</v>
      </c>
      <c r="C881" t="s">
        <v>1915</v>
      </c>
      <c r="D881" s="2">
        <v>52350303</v>
      </c>
      <c r="E881" s="2">
        <v>4783425</v>
      </c>
      <c r="F881" t="str">
        <f t="shared" si="26"/>
        <v>52.350303</v>
      </c>
      <c r="G881" t="str">
        <f t="shared" si="27"/>
        <v>4.783425</v>
      </c>
    </row>
    <row r="882" spans="1:7" x14ac:dyDescent="0.35">
      <c r="A882" t="s">
        <v>1916</v>
      </c>
      <c r="B882">
        <v>4406</v>
      </c>
      <c r="C882" t="s">
        <v>1915</v>
      </c>
      <c r="D882" s="2">
        <v>52350365</v>
      </c>
      <c r="E882" s="2">
        <v>4783146</v>
      </c>
      <c r="F882" t="str">
        <f t="shared" si="26"/>
        <v>52.350365</v>
      </c>
      <c r="G882" t="str">
        <f t="shared" si="27"/>
        <v>4.783146</v>
      </c>
    </row>
    <row r="883" spans="1:7" x14ac:dyDescent="0.35">
      <c r="A883" t="s">
        <v>1917</v>
      </c>
      <c r="B883">
        <v>4407</v>
      </c>
      <c r="C883" t="s">
        <v>1907</v>
      </c>
      <c r="D883" s="2">
        <v>52349707</v>
      </c>
      <c r="E883" s="2">
        <v>4788174</v>
      </c>
      <c r="F883" t="str">
        <f t="shared" si="26"/>
        <v>52.349707</v>
      </c>
      <c r="G883" t="str">
        <f t="shared" si="27"/>
        <v>4.788174</v>
      </c>
    </row>
    <row r="884" spans="1:7" x14ac:dyDescent="0.35">
      <c r="A884" t="s">
        <v>1918</v>
      </c>
      <c r="B884">
        <v>4408</v>
      </c>
      <c r="C884" t="s">
        <v>1907</v>
      </c>
      <c r="D884" s="2">
        <v>52349809</v>
      </c>
      <c r="E884" s="2">
        <v>4788863</v>
      </c>
      <c r="F884" t="str">
        <f t="shared" si="26"/>
        <v>52.349809</v>
      </c>
      <c r="G884" t="str">
        <f t="shared" si="27"/>
        <v>4.788863</v>
      </c>
    </row>
    <row r="885" spans="1:7" x14ac:dyDescent="0.35">
      <c r="A885" t="s">
        <v>1919</v>
      </c>
      <c r="B885">
        <v>4409</v>
      </c>
      <c r="C885" t="s">
        <v>1688</v>
      </c>
      <c r="D885" s="2">
        <v>52350925</v>
      </c>
      <c r="E885" s="2">
        <v>479441</v>
      </c>
      <c r="F885" t="str">
        <f t="shared" si="26"/>
        <v>52.350925</v>
      </c>
      <c r="G885" t="str">
        <f t="shared" si="27"/>
        <v>4.79441</v>
      </c>
    </row>
    <row r="886" spans="1:7" x14ac:dyDescent="0.35">
      <c r="A886" t="s">
        <v>1920</v>
      </c>
      <c r="B886">
        <v>4410</v>
      </c>
      <c r="C886" t="s">
        <v>1688</v>
      </c>
      <c r="D886" s="2">
        <v>52351055</v>
      </c>
      <c r="E886" s="2">
        <v>4795186</v>
      </c>
      <c r="F886" t="str">
        <f t="shared" si="26"/>
        <v>52.351055</v>
      </c>
      <c r="G886" t="str">
        <f t="shared" si="27"/>
        <v>4.795186</v>
      </c>
    </row>
    <row r="887" spans="1:7" x14ac:dyDescent="0.35">
      <c r="A887" t="s">
        <v>1921</v>
      </c>
      <c r="B887">
        <v>4411</v>
      </c>
      <c r="C887" t="s">
        <v>1691</v>
      </c>
      <c r="D887" s="2">
        <v>52352436</v>
      </c>
      <c r="E887" s="2">
        <v>4801832</v>
      </c>
      <c r="F887" t="str">
        <f t="shared" si="26"/>
        <v>52.352436</v>
      </c>
      <c r="G887" t="str">
        <f t="shared" si="27"/>
        <v>4.801832</v>
      </c>
    </row>
    <row r="888" spans="1:7" x14ac:dyDescent="0.35">
      <c r="A888" t="s">
        <v>1922</v>
      </c>
      <c r="B888">
        <v>4412</v>
      </c>
      <c r="C888" t="s">
        <v>1691</v>
      </c>
      <c r="D888" s="2">
        <v>52352556</v>
      </c>
      <c r="E888" s="2">
        <v>4802608</v>
      </c>
      <c r="F888" t="str">
        <f t="shared" si="26"/>
        <v>52.352556</v>
      </c>
      <c r="G888" t="str">
        <f t="shared" si="27"/>
        <v>4.802608</v>
      </c>
    </row>
    <row r="889" spans="1:7" x14ac:dyDescent="0.35">
      <c r="A889" t="s">
        <v>1923</v>
      </c>
      <c r="B889">
        <v>4413</v>
      </c>
      <c r="C889" t="s">
        <v>1788</v>
      </c>
      <c r="D889" s="2">
        <v>52353835</v>
      </c>
      <c r="E889" s="2">
        <v>4808507</v>
      </c>
      <c r="F889" t="str">
        <f t="shared" si="26"/>
        <v>52.353835</v>
      </c>
      <c r="G889" t="str">
        <f t="shared" si="27"/>
        <v>4.808507</v>
      </c>
    </row>
    <row r="890" spans="1:7" x14ac:dyDescent="0.35">
      <c r="A890" t="s">
        <v>1924</v>
      </c>
      <c r="B890">
        <v>4414</v>
      </c>
      <c r="C890" t="s">
        <v>1788</v>
      </c>
      <c r="D890" s="2">
        <v>52353928</v>
      </c>
      <c r="E890" s="2">
        <v>4809107</v>
      </c>
      <c r="F890" t="str">
        <f t="shared" si="26"/>
        <v>52.353928</v>
      </c>
      <c r="G890" t="str">
        <f t="shared" si="27"/>
        <v>4.809107</v>
      </c>
    </row>
    <row r="891" spans="1:7" x14ac:dyDescent="0.35">
      <c r="A891" t="s">
        <v>1925</v>
      </c>
      <c r="B891">
        <v>4416</v>
      </c>
      <c r="C891" t="s">
        <v>1909</v>
      </c>
      <c r="D891" s="2">
        <v>5235441</v>
      </c>
      <c r="E891" s="2">
        <v>4774577</v>
      </c>
      <c r="F891" t="str">
        <f t="shared" si="26"/>
        <v>52.35441</v>
      </c>
      <c r="G891" t="str">
        <f t="shared" si="27"/>
        <v>4.774577</v>
      </c>
    </row>
    <row r="892" spans="1:7" x14ac:dyDescent="0.35">
      <c r="A892" t="s">
        <v>1926</v>
      </c>
      <c r="B892">
        <v>4417</v>
      </c>
      <c r="C892" t="s">
        <v>1909</v>
      </c>
      <c r="D892" s="2">
        <v>52354961</v>
      </c>
      <c r="E892" s="2">
        <v>4775113</v>
      </c>
      <c r="F892" t="str">
        <f t="shared" si="26"/>
        <v>52.354961</v>
      </c>
      <c r="G892" t="str">
        <f t="shared" si="27"/>
        <v>4.775113</v>
      </c>
    </row>
    <row r="893" spans="1:7" x14ac:dyDescent="0.35">
      <c r="A893" t="s">
        <v>1927</v>
      </c>
      <c r="B893">
        <v>4418</v>
      </c>
      <c r="C893" t="s">
        <v>1928</v>
      </c>
      <c r="D893" s="2">
        <v>52334076</v>
      </c>
      <c r="E893" s="2">
        <v>4811376</v>
      </c>
      <c r="F893" t="str">
        <f t="shared" si="26"/>
        <v>52.334076</v>
      </c>
      <c r="G893" t="str">
        <f t="shared" si="27"/>
        <v>4.811376</v>
      </c>
    </row>
    <row r="894" spans="1:7" x14ac:dyDescent="0.35">
      <c r="A894" t="s">
        <v>1929</v>
      </c>
      <c r="B894">
        <v>4419</v>
      </c>
      <c r="C894" t="s">
        <v>1928</v>
      </c>
      <c r="D894" s="2">
        <v>52333411</v>
      </c>
      <c r="E894" s="2">
        <v>4809668</v>
      </c>
      <c r="F894" t="str">
        <f t="shared" si="26"/>
        <v>52.333411</v>
      </c>
      <c r="G894" t="str">
        <f t="shared" si="27"/>
        <v>4.809668</v>
      </c>
    </row>
    <row r="895" spans="1:7" x14ac:dyDescent="0.35">
      <c r="A895" t="s">
        <v>1930</v>
      </c>
      <c r="B895">
        <v>4421</v>
      </c>
      <c r="C895" t="s">
        <v>1931</v>
      </c>
      <c r="D895" s="2">
        <v>52329188</v>
      </c>
      <c r="E895" s="2">
        <v>480249</v>
      </c>
      <c r="F895" t="str">
        <f t="shared" si="26"/>
        <v>52.329188</v>
      </c>
      <c r="G895" t="str">
        <f t="shared" si="27"/>
        <v>4.80249</v>
      </c>
    </row>
    <row r="896" spans="1:7" x14ac:dyDescent="0.35">
      <c r="A896" t="s">
        <v>1932</v>
      </c>
      <c r="B896">
        <v>4431</v>
      </c>
      <c r="C896" t="s">
        <v>1933</v>
      </c>
      <c r="D896" s="2">
        <v>52366749</v>
      </c>
      <c r="E896" s="2">
        <v>4806341</v>
      </c>
      <c r="F896" t="str">
        <f t="shared" si="26"/>
        <v>52.366749</v>
      </c>
      <c r="G896" t="str">
        <f t="shared" si="27"/>
        <v>4.806341</v>
      </c>
    </row>
    <row r="897" spans="1:7" x14ac:dyDescent="0.35">
      <c r="A897" t="s">
        <v>1934</v>
      </c>
      <c r="B897">
        <v>4432</v>
      </c>
      <c r="C897" t="s">
        <v>1935</v>
      </c>
      <c r="D897" s="2">
        <v>52364926</v>
      </c>
      <c r="E897" s="2">
        <v>4804926</v>
      </c>
      <c r="F897" t="str">
        <f t="shared" si="26"/>
        <v>52.364926</v>
      </c>
      <c r="G897" t="str">
        <f t="shared" si="27"/>
        <v>4.804926</v>
      </c>
    </row>
    <row r="898" spans="1:7" x14ac:dyDescent="0.35">
      <c r="A898" t="s">
        <v>1936</v>
      </c>
      <c r="B898">
        <v>4433</v>
      </c>
      <c r="C898" t="s">
        <v>1935</v>
      </c>
      <c r="D898" s="2">
        <v>52364476</v>
      </c>
      <c r="E898" s="2">
        <v>4804771</v>
      </c>
      <c r="F898" t="str">
        <f t="shared" si="26"/>
        <v>52.364476</v>
      </c>
      <c r="G898" t="str">
        <f t="shared" si="27"/>
        <v>4.804771</v>
      </c>
    </row>
    <row r="899" spans="1:7" x14ac:dyDescent="0.35">
      <c r="A899" t="s">
        <v>1937</v>
      </c>
      <c r="B899">
        <v>4440</v>
      </c>
      <c r="C899" t="s">
        <v>1938</v>
      </c>
      <c r="D899" s="2">
        <v>52339932</v>
      </c>
      <c r="E899" s="2">
        <v>4821747</v>
      </c>
      <c r="F899" t="str">
        <f t="shared" ref="F899:F962" si="28">LEFT(D899,2)&amp;"."&amp;MID(D899,3,LEN(D899))</f>
        <v>52.339932</v>
      </c>
      <c r="G899" t="str">
        <f t="shared" ref="G899:G962" si="29">LEFT(E899,1)&amp;"."&amp;MID(E899,2,LEN(E899))</f>
        <v>4.821747</v>
      </c>
    </row>
    <row r="900" spans="1:7" x14ac:dyDescent="0.35">
      <c r="A900" t="s">
        <v>1939</v>
      </c>
      <c r="B900">
        <v>4441</v>
      </c>
      <c r="C900" t="s">
        <v>1938</v>
      </c>
      <c r="D900" s="2">
        <v>52339831</v>
      </c>
      <c r="E900" s="2">
        <v>482147</v>
      </c>
      <c r="F900" t="str">
        <f t="shared" si="28"/>
        <v>52.339831</v>
      </c>
      <c r="G900" t="str">
        <f t="shared" si="29"/>
        <v>4.82147</v>
      </c>
    </row>
    <row r="901" spans="1:7" x14ac:dyDescent="0.35">
      <c r="A901" t="s">
        <v>1940</v>
      </c>
      <c r="B901">
        <v>5011</v>
      </c>
      <c r="C901" t="s">
        <v>1941</v>
      </c>
      <c r="D901" s="2">
        <v>52378106</v>
      </c>
      <c r="E901" s="2">
        <v>4899215</v>
      </c>
      <c r="F901" t="str">
        <f t="shared" si="28"/>
        <v>52.378106</v>
      </c>
      <c r="G901" t="str">
        <f t="shared" si="29"/>
        <v>4.899215</v>
      </c>
    </row>
    <row r="902" spans="1:7" x14ac:dyDescent="0.35">
      <c r="A902" t="s">
        <v>1942</v>
      </c>
      <c r="B902">
        <v>5022</v>
      </c>
      <c r="C902" t="s">
        <v>1941</v>
      </c>
      <c r="D902" s="2">
        <v>52377718</v>
      </c>
      <c r="E902" s="2">
        <v>4901041</v>
      </c>
      <c r="F902" t="str">
        <f t="shared" si="28"/>
        <v>52.377718</v>
      </c>
      <c r="G902" t="str">
        <f t="shared" si="29"/>
        <v>4.901041</v>
      </c>
    </row>
    <row r="903" spans="1:7" x14ac:dyDescent="0.35">
      <c r="A903" t="s">
        <v>1943</v>
      </c>
      <c r="B903">
        <v>5025</v>
      </c>
      <c r="C903" t="s">
        <v>1941</v>
      </c>
      <c r="D903" s="2">
        <v>52378216</v>
      </c>
      <c r="E903" s="2">
        <v>4897511</v>
      </c>
      <c r="F903" t="str">
        <f t="shared" si="28"/>
        <v>52.378216</v>
      </c>
      <c r="G903" t="str">
        <f t="shared" si="29"/>
        <v>4.897511</v>
      </c>
    </row>
    <row r="904" spans="1:7" x14ac:dyDescent="0.35">
      <c r="A904" t="s">
        <v>1944</v>
      </c>
      <c r="B904">
        <v>5026</v>
      </c>
      <c r="C904" t="s">
        <v>1941</v>
      </c>
      <c r="D904" s="2">
        <v>52377984</v>
      </c>
      <c r="E904" s="2">
        <v>489791</v>
      </c>
      <c r="F904" t="str">
        <f t="shared" si="28"/>
        <v>52.377984</v>
      </c>
      <c r="G904" t="str">
        <f t="shared" si="29"/>
        <v>4.89791</v>
      </c>
    </row>
    <row r="905" spans="1:7" x14ac:dyDescent="0.35">
      <c r="A905" t="s">
        <v>1945</v>
      </c>
      <c r="B905">
        <v>5030</v>
      </c>
      <c r="C905" t="s">
        <v>1941</v>
      </c>
      <c r="D905" s="2">
        <v>52377632</v>
      </c>
      <c r="E905" s="2">
        <v>4897767</v>
      </c>
      <c r="F905" t="str">
        <f t="shared" si="28"/>
        <v>52.377632</v>
      </c>
      <c r="G905" t="str">
        <f t="shared" si="29"/>
        <v>4.897767</v>
      </c>
    </row>
    <row r="906" spans="1:7" x14ac:dyDescent="0.35">
      <c r="A906" t="s">
        <v>1946</v>
      </c>
      <c r="B906">
        <v>5031</v>
      </c>
      <c r="C906" t="s">
        <v>1947</v>
      </c>
      <c r="D906" s="2">
        <v>52373408</v>
      </c>
      <c r="E906" s="2">
        <v>4893481</v>
      </c>
      <c r="F906" t="str">
        <f t="shared" si="28"/>
        <v>52.373408</v>
      </c>
      <c r="G906" t="str">
        <f t="shared" si="29"/>
        <v>4.893481</v>
      </c>
    </row>
    <row r="907" spans="1:7" x14ac:dyDescent="0.35">
      <c r="A907" t="s">
        <v>1948</v>
      </c>
      <c r="B907">
        <v>5032</v>
      </c>
      <c r="C907" t="s">
        <v>1947</v>
      </c>
      <c r="D907" s="2">
        <v>52374927</v>
      </c>
      <c r="E907" s="2">
        <v>4895491</v>
      </c>
      <c r="F907" t="str">
        <f t="shared" si="28"/>
        <v>52.374927</v>
      </c>
      <c r="G907" t="str">
        <f t="shared" si="29"/>
        <v>4.895491</v>
      </c>
    </row>
    <row r="908" spans="1:7" x14ac:dyDescent="0.35">
      <c r="A908" t="s">
        <v>1949</v>
      </c>
      <c r="B908">
        <v>5033</v>
      </c>
      <c r="C908" t="s">
        <v>1941</v>
      </c>
      <c r="D908" s="2">
        <v>52377705</v>
      </c>
      <c r="E908" s="2">
        <v>489781</v>
      </c>
      <c r="F908" t="str">
        <f t="shared" si="28"/>
        <v>52.377705</v>
      </c>
      <c r="G908" t="str">
        <f t="shared" si="29"/>
        <v>4.89781</v>
      </c>
    </row>
    <row r="909" spans="1:7" x14ac:dyDescent="0.35">
      <c r="A909" t="s">
        <v>1950</v>
      </c>
      <c r="B909">
        <v>5034</v>
      </c>
      <c r="C909" t="s">
        <v>1941</v>
      </c>
      <c r="D909" s="2">
        <v>52377651</v>
      </c>
      <c r="E909" s="2">
        <v>4897811</v>
      </c>
      <c r="F909" t="str">
        <f t="shared" si="28"/>
        <v>52.377651</v>
      </c>
      <c r="G909" t="str">
        <f t="shared" si="29"/>
        <v>4.897811</v>
      </c>
    </row>
    <row r="910" spans="1:7" x14ac:dyDescent="0.35">
      <c r="A910" t="s">
        <v>1951</v>
      </c>
      <c r="B910">
        <v>5035</v>
      </c>
      <c r="C910" t="s">
        <v>1952</v>
      </c>
      <c r="D910" s="2">
        <v>52369394</v>
      </c>
      <c r="E910" s="2">
        <v>4892102</v>
      </c>
      <c r="F910" t="str">
        <f t="shared" si="28"/>
        <v>52.369394</v>
      </c>
      <c r="G910" t="str">
        <f t="shared" si="29"/>
        <v>4.892102</v>
      </c>
    </row>
    <row r="911" spans="1:7" x14ac:dyDescent="0.35">
      <c r="A911" t="s">
        <v>1953</v>
      </c>
      <c r="B911">
        <v>5036</v>
      </c>
      <c r="C911" t="s">
        <v>1952</v>
      </c>
      <c r="D911" s="2">
        <v>52369853</v>
      </c>
      <c r="E911" s="2">
        <v>4892302</v>
      </c>
      <c r="F911" t="str">
        <f t="shared" si="28"/>
        <v>52.369853</v>
      </c>
      <c r="G911" t="str">
        <f t="shared" si="29"/>
        <v>4.892302</v>
      </c>
    </row>
    <row r="912" spans="1:7" x14ac:dyDescent="0.35">
      <c r="A912" t="s">
        <v>1954</v>
      </c>
      <c r="B912">
        <v>5046</v>
      </c>
      <c r="C912" t="s">
        <v>1955</v>
      </c>
      <c r="D912" s="2">
        <v>52366257</v>
      </c>
      <c r="E912" s="2">
        <v>4896277</v>
      </c>
      <c r="F912" t="str">
        <f t="shared" si="28"/>
        <v>52.366257</v>
      </c>
      <c r="G912" t="str">
        <f t="shared" si="29"/>
        <v>4.896277</v>
      </c>
    </row>
    <row r="913" spans="1:7" x14ac:dyDescent="0.35">
      <c r="A913" t="s">
        <v>1956</v>
      </c>
      <c r="B913">
        <v>5047</v>
      </c>
      <c r="C913" t="s">
        <v>1955</v>
      </c>
      <c r="D913" s="2">
        <v>52366233</v>
      </c>
      <c r="E913" s="2">
        <v>4897026</v>
      </c>
      <c r="F913" t="str">
        <f t="shared" si="28"/>
        <v>52.366233</v>
      </c>
      <c r="G913" t="str">
        <f t="shared" si="29"/>
        <v>4.897026</v>
      </c>
    </row>
    <row r="914" spans="1:7" x14ac:dyDescent="0.35">
      <c r="A914" t="s">
        <v>1957</v>
      </c>
      <c r="B914">
        <v>5048</v>
      </c>
      <c r="C914" t="s">
        <v>1958</v>
      </c>
      <c r="D914" s="2">
        <v>52367663</v>
      </c>
      <c r="E914" s="2">
        <v>4906114</v>
      </c>
      <c r="F914" t="str">
        <f t="shared" si="28"/>
        <v>52.367663</v>
      </c>
      <c r="G914" t="str">
        <f t="shared" si="29"/>
        <v>4.906114</v>
      </c>
    </row>
    <row r="915" spans="1:7" x14ac:dyDescent="0.35">
      <c r="A915" t="s">
        <v>1959</v>
      </c>
      <c r="B915">
        <v>5051</v>
      </c>
      <c r="C915" t="s">
        <v>1960</v>
      </c>
      <c r="D915" s="2">
        <v>52368708</v>
      </c>
      <c r="E915" s="2">
        <v>4904399</v>
      </c>
      <c r="F915" t="str">
        <f t="shared" si="28"/>
        <v>52.368708</v>
      </c>
      <c r="G915" t="str">
        <f t="shared" si="29"/>
        <v>4.904399</v>
      </c>
    </row>
    <row r="916" spans="1:7" x14ac:dyDescent="0.35">
      <c r="A916" t="s">
        <v>1961</v>
      </c>
      <c r="B916">
        <v>5052</v>
      </c>
      <c r="C916" t="s">
        <v>1960</v>
      </c>
      <c r="D916" s="2">
        <v>52367271</v>
      </c>
      <c r="E916" s="2">
        <v>4902345</v>
      </c>
      <c r="F916" t="str">
        <f t="shared" si="28"/>
        <v>52.367271</v>
      </c>
      <c r="G916" t="str">
        <f t="shared" si="29"/>
        <v>4.902345</v>
      </c>
    </row>
    <row r="917" spans="1:7" x14ac:dyDescent="0.35">
      <c r="A917" t="s">
        <v>1962</v>
      </c>
      <c r="B917">
        <v>5053</v>
      </c>
      <c r="C917" t="s">
        <v>1960</v>
      </c>
      <c r="D917" s="2">
        <v>52366954</v>
      </c>
      <c r="E917" s="2">
        <v>4901952</v>
      </c>
      <c r="F917" t="str">
        <f t="shared" si="28"/>
        <v>52.366954</v>
      </c>
      <c r="G917" t="str">
        <f t="shared" si="29"/>
        <v>4.901952</v>
      </c>
    </row>
    <row r="918" spans="1:7" x14ac:dyDescent="0.35">
      <c r="A918" t="s">
        <v>1963</v>
      </c>
      <c r="B918">
        <v>5055</v>
      </c>
      <c r="C918" t="s">
        <v>1947</v>
      </c>
      <c r="D918" s="2">
        <v>52373125</v>
      </c>
      <c r="E918" s="2">
        <v>4890078</v>
      </c>
      <c r="F918" t="str">
        <f t="shared" si="28"/>
        <v>52.373125</v>
      </c>
      <c r="G918" t="str">
        <f t="shared" si="29"/>
        <v>4.890078</v>
      </c>
    </row>
    <row r="919" spans="1:7" x14ac:dyDescent="0.35">
      <c r="A919" t="s">
        <v>1964</v>
      </c>
      <c r="B919">
        <v>5056</v>
      </c>
      <c r="C919" t="s">
        <v>1958</v>
      </c>
      <c r="D919" s="2">
        <v>52367939</v>
      </c>
      <c r="E919" s="2">
        <v>4905391</v>
      </c>
      <c r="F919" t="str">
        <f t="shared" si="28"/>
        <v>52.367939</v>
      </c>
      <c r="G919" t="str">
        <f t="shared" si="29"/>
        <v>4.905391</v>
      </c>
    </row>
    <row r="920" spans="1:7" x14ac:dyDescent="0.35">
      <c r="A920" t="s">
        <v>1965</v>
      </c>
      <c r="B920">
        <v>5061</v>
      </c>
      <c r="C920" t="s">
        <v>1966</v>
      </c>
      <c r="D920" s="2">
        <v>52369329</v>
      </c>
      <c r="E920" s="2">
        <v>4889327</v>
      </c>
      <c r="F920" t="str">
        <f t="shared" si="28"/>
        <v>52.369329</v>
      </c>
      <c r="G920" t="str">
        <f t="shared" si="29"/>
        <v>4.889327</v>
      </c>
    </row>
    <row r="921" spans="1:7" x14ac:dyDescent="0.35">
      <c r="A921" t="s">
        <v>1967</v>
      </c>
      <c r="B921">
        <v>5062</v>
      </c>
      <c r="C921" t="s">
        <v>1966</v>
      </c>
      <c r="D921" s="2">
        <v>52369095</v>
      </c>
      <c r="E921" s="2">
        <v>4889257</v>
      </c>
      <c r="F921" t="str">
        <f t="shared" si="28"/>
        <v>52.369095</v>
      </c>
      <c r="G921" t="str">
        <f t="shared" si="29"/>
        <v>4.889257</v>
      </c>
    </row>
    <row r="922" spans="1:7" x14ac:dyDescent="0.35">
      <c r="A922" t="s">
        <v>1968</v>
      </c>
      <c r="B922">
        <v>5063</v>
      </c>
      <c r="C922" t="s">
        <v>1947</v>
      </c>
      <c r="D922" s="2">
        <v>52372444</v>
      </c>
      <c r="E922" s="2">
        <v>4890643</v>
      </c>
      <c r="F922" t="str">
        <f t="shared" si="28"/>
        <v>52.372444</v>
      </c>
      <c r="G922" t="str">
        <f t="shared" si="29"/>
        <v>4.890643</v>
      </c>
    </row>
    <row r="923" spans="1:7" x14ac:dyDescent="0.35">
      <c r="A923" t="s">
        <v>1969</v>
      </c>
      <c r="B923">
        <v>5065</v>
      </c>
      <c r="C923" t="s">
        <v>1947</v>
      </c>
      <c r="D923" s="2">
        <v>52373676</v>
      </c>
      <c r="E923" s="2">
        <v>4890791</v>
      </c>
      <c r="F923" t="str">
        <f t="shared" si="28"/>
        <v>52.373676</v>
      </c>
      <c r="G923" t="str">
        <f t="shared" si="29"/>
        <v>4.890791</v>
      </c>
    </row>
    <row r="924" spans="1:7" x14ac:dyDescent="0.35">
      <c r="A924" t="s">
        <v>1970</v>
      </c>
      <c r="B924">
        <v>5066</v>
      </c>
      <c r="C924" t="s">
        <v>1947</v>
      </c>
      <c r="D924" s="2">
        <v>52373179</v>
      </c>
      <c r="E924" s="2">
        <v>4890268</v>
      </c>
      <c r="F924" t="str">
        <f t="shared" si="28"/>
        <v>52.373179</v>
      </c>
      <c r="G924" t="str">
        <f t="shared" si="29"/>
        <v>4.890268</v>
      </c>
    </row>
    <row r="925" spans="1:7" x14ac:dyDescent="0.35">
      <c r="A925" t="s">
        <v>1971</v>
      </c>
      <c r="B925">
        <v>5068</v>
      </c>
      <c r="C925" t="s">
        <v>1947</v>
      </c>
      <c r="D925" s="2">
        <v>52374361</v>
      </c>
      <c r="E925" s="2">
        <v>4891239</v>
      </c>
      <c r="F925" t="str">
        <f t="shared" si="28"/>
        <v>52.374361</v>
      </c>
      <c r="G925" t="str">
        <f t="shared" si="29"/>
        <v>4.891239</v>
      </c>
    </row>
    <row r="926" spans="1:7" x14ac:dyDescent="0.35">
      <c r="A926" t="s">
        <v>1972</v>
      </c>
      <c r="B926">
        <v>5069</v>
      </c>
      <c r="C926" t="s">
        <v>1973</v>
      </c>
      <c r="D926" s="2">
        <v>52376286</v>
      </c>
      <c r="E926" s="2">
        <v>4893728</v>
      </c>
      <c r="F926" t="str">
        <f t="shared" si="28"/>
        <v>52.376286</v>
      </c>
      <c r="G926" t="str">
        <f t="shared" si="29"/>
        <v>4.893728</v>
      </c>
    </row>
    <row r="927" spans="1:7" x14ac:dyDescent="0.35">
      <c r="A927" t="s">
        <v>1974</v>
      </c>
      <c r="B927">
        <v>5070</v>
      </c>
      <c r="C927" t="s">
        <v>1973</v>
      </c>
      <c r="D927" s="2">
        <v>52375752</v>
      </c>
      <c r="E927" s="2">
        <v>4892838</v>
      </c>
      <c r="F927" t="str">
        <f t="shared" si="28"/>
        <v>52.375752</v>
      </c>
      <c r="G927" t="str">
        <f t="shared" si="29"/>
        <v>4.892838</v>
      </c>
    </row>
    <row r="928" spans="1:7" x14ac:dyDescent="0.35">
      <c r="A928" t="s">
        <v>1975</v>
      </c>
      <c r="B928">
        <v>5073</v>
      </c>
      <c r="C928" t="s">
        <v>1976</v>
      </c>
      <c r="D928" s="2">
        <v>52374</v>
      </c>
      <c r="E928" s="2">
        <v>4884532</v>
      </c>
      <c r="F928" t="str">
        <f t="shared" si="28"/>
        <v>52.374</v>
      </c>
      <c r="G928" t="str">
        <f t="shared" si="29"/>
        <v>4.884532</v>
      </c>
    </row>
    <row r="929" spans="1:7" x14ac:dyDescent="0.35">
      <c r="A929" t="s">
        <v>1977</v>
      </c>
      <c r="B929">
        <v>5074</v>
      </c>
      <c r="C929" t="s">
        <v>1976</v>
      </c>
      <c r="D929" s="2">
        <v>52374077</v>
      </c>
      <c r="E929" s="2">
        <v>4883547</v>
      </c>
      <c r="F929" t="str">
        <f t="shared" si="28"/>
        <v>52.374077</v>
      </c>
      <c r="G929" t="str">
        <f t="shared" si="29"/>
        <v>4.883547</v>
      </c>
    </row>
    <row r="930" spans="1:7" x14ac:dyDescent="0.35">
      <c r="A930" t="s">
        <v>1978</v>
      </c>
      <c r="B930">
        <v>5077</v>
      </c>
      <c r="C930" t="s">
        <v>1979</v>
      </c>
      <c r="D930" s="2">
        <v>52372283</v>
      </c>
      <c r="E930" s="2">
        <v>4876152</v>
      </c>
      <c r="F930" t="str">
        <f t="shared" si="28"/>
        <v>52.372283</v>
      </c>
      <c r="G930" t="str">
        <f t="shared" si="29"/>
        <v>4.876152</v>
      </c>
    </row>
    <row r="931" spans="1:7" x14ac:dyDescent="0.35">
      <c r="A931" t="s">
        <v>1980</v>
      </c>
      <c r="B931">
        <v>5078</v>
      </c>
      <c r="C931" t="s">
        <v>1979</v>
      </c>
      <c r="D931" s="2">
        <v>52372476</v>
      </c>
      <c r="E931" s="2">
        <v>4877016</v>
      </c>
      <c r="F931" t="str">
        <f t="shared" si="28"/>
        <v>52.372476</v>
      </c>
      <c r="G931" t="str">
        <f t="shared" si="29"/>
        <v>4.877016</v>
      </c>
    </row>
    <row r="932" spans="1:7" x14ac:dyDescent="0.35">
      <c r="A932" t="s">
        <v>1981</v>
      </c>
      <c r="B932">
        <v>5079</v>
      </c>
      <c r="C932" t="s">
        <v>1982</v>
      </c>
      <c r="D932" s="2">
        <v>52383119</v>
      </c>
      <c r="E932" s="2">
        <v>4888056</v>
      </c>
      <c r="F932" t="str">
        <f t="shared" si="28"/>
        <v>52.383119</v>
      </c>
      <c r="G932" t="str">
        <f t="shared" si="29"/>
        <v>4.888056</v>
      </c>
    </row>
    <row r="933" spans="1:7" x14ac:dyDescent="0.35">
      <c r="A933" t="s">
        <v>1983</v>
      </c>
      <c r="B933">
        <v>5080</v>
      </c>
      <c r="C933" t="s">
        <v>1982</v>
      </c>
      <c r="D933" s="2">
        <v>52383307</v>
      </c>
      <c r="E933" s="2">
        <v>4887819</v>
      </c>
      <c r="F933" t="str">
        <f t="shared" si="28"/>
        <v>52.383307</v>
      </c>
      <c r="G933" t="str">
        <f t="shared" si="29"/>
        <v>4.887819</v>
      </c>
    </row>
    <row r="934" spans="1:7" x14ac:dyDescent="0.35">
      <c r="A934" t="s">
        <v>1984</v>
      </c>
      <c r="B934">
        <v>5081</v>
      </c>
      <c r="C934" t="s">
        <v>1985</v>
      </c>
      <c r="D934" s="2">
        <v>52381507</v>
      </c>
      <c r="E934" s="2">
        <v>489157</v>
      </c>
      <c r="F934" t="str">
        <f t="shared" si="28"/>
        <v>52.381507</v>
      </c>
      <c r="G934" t="str">
        <f t="shared" si="29"/>
        <v>4.89157</v>
      </c>
    </row>
    <row r="935" spans="1:7" x14ac:dyDescent="0.35">
      <c r="A935" t="s">
        <v>1986</v>
      </c>
      <c r="B935">
        <v>5082</v>
      </c>
      <c r="C935" t="s">
        <v>1985</v>
      </c>
      <c r="D935" s="2">
        <v>52381668</v>
      </c>
      <c r="E935" s="2">
        <v>4891289</v>
      </c>
      <c r="F935" t="str">
        <f t="shared" si="28"/>
        <v>52.381668</v>
      </c>
      <c r="G935" t="str">
        <f t="shared" si="29"/>
        <v>4.891289</v>
      </c>
    </row>
    <row r="936" spans="1:7" x14ac:dyDescent="0.35">
      <c r="A936" t="s">
        <v>1987</v>
      </c>
      <c r="B936">
        <v>5090</v>
      </c>
      <c r="C936" t="s">
        <v>1988</v>
      </c>
      <c r="D936" s="2">
        <v>52385514</v>
      </c>
      <c r="E936" s="2">
        <v>4893317</v>
      </c>
      <c r="F936" t="str">
        <f t="shared" si="28"/>
        <v>52.385514</v>
      </c>
      <c r="G936" t="str">
        <f t="shared" si="29"/>
        <v>4.893317</v>
      </c>
    </row>
    <row r="937" spans="1:7" x14ac:dyDescent="0.35">
      <c r="A937" t="s">
        <v>1989</v>
      </c>
      <c r="B937">
        <v>5091</v>
      </c>
      <c r="C937" t="s">
        <v>1988</v>
      </c>
      <c r="D937" s="2">
        <v>52384551</v>
      </c>
      <c r="E937" s="2">
        <v>4893034</v>
      </c>
      <c r="F937" t="str">
        <f t="shared" si="28"/>
        <v>52.384551</v>
      </c>
      <c r="G937" t="str">
        <f t="shared" si="29"/>
        <v>4.893034</v>
      </c>
    </row>
    <row r="938" spans="1:7" x14ac:dyDescent="0.35">
      <c r="A938" t="s">
        <v>1990</v>
      </c>
      <c r="B938">
        <v>5092</v>
      </c>
      <c r="C938" t="s">
        <v>1991</v>
      </c>
      <c r="D938" s="2">
        <v>52389381</v>
      </c>
      <c r="E938" s="2">
        <v>4891599</v>
      </c>
      <c r="F938" t="str">
        <f t="shared" si="28"/>
        <v>52.389381</v>
      </c>
      <c r="G938" t="str">
        <f t="shared" si="29"/>
        <v>4.891599</v>
      </c>
    </row>
    <row r="939" spans="1:7" x14ac:dyDescent="0.35">
      <c r="A939" t="s">
        <v>1992</v>
      </c>
      <c r="B939">
        <v>5093</v>
      </c>
      <c r="C939" t="s">
        <v>1991</v>
      </c>
      <c r="D939" s="2">
        <v>52389012</v>
      </c>
      <c r="E939" s="2">
        <v>4891559</v>
      </c>
      <c r="F939" t="str">
        <f t="shared" si="28"/>
        <v>52.389012</v>
      </c>
      <c r="G939" t="str">
        <f t="shared" si="29"/>
        <v>4.891559</v>
      </c>
    </row>
    <row r="940" spans="1:7" x14ac:dyDescent="0.35">
      <c r="A940" t="s">
        <v>1993</v>
      </c>
      <c r="B940">
        <v>5094</v>
      </c>
      <c r="C940" t="s">
        <v>1994</v>
      </c>
      <c r="D940" s="2">
        <v>52388085</v>
      </c>
      <c r="E940" s="2">
        <v>4884871</v>
      </c>
      <c r="F940" t="str">
        <f t="shared" si="28"/>
        <v>52.388085</v>
      </c>
      <c r="G940" t="str">
        <f t="shared" si="29"/>
        <v>4.884871</v>
      </c>
    </row>
    <row r="941" spans="1:7" x14ac:dyDescent="0.35">
      <c r="A941" t="s">
        <v>1995</v>
      </c>
      <c r="B941">
        <v>5095</v>
      </c>
      <c r="C941" t="s">
        <v>1941</v>
      </c>
      <c r="D941" s="2">
        <v>52379854</v>
      </c>
      <c r="E941" s="2">
        <v>4900327</v>
      </c>
      <c r="F941" t="str">
        <f t="shared" si="28"/>
        <v>52.379854</v>
      </c>
      <c r="G941" t="str">
        <f t="shared" si="29"/>
        <v>4.900327</v>
      </c>
    </row>
    <row r="942" spans="1:7" x14ac:dyDescent="0.35">
      <c r="A942" t="s">
        <v>1996</v>
      </c>
      <c r="B942">
        <v>5096</v>
      </c>
      <c r="C942" t="s">
        <v>1941</v>
      </c>
      <c r="D942" s="2">
        <v>52379675</v>
      </c>
      <c r="E942" s="2">
        <v>4900491</v>
      </c>
      <c r="F942" t="str">
        <f t="shared" si="28"/>
        <v>52.379675</v>
      </c>
      <c r="G942" t="str">
        <f t="shared" si="29"/>
        <v>4.900491</v>
      </c>
    </row>
    <row r="943" spans="1:7" x14ac:dyDescent="0.35">
      <c r="A943" t="s">
        <v>1997</v>
      </c>
      <c r="B943">
        <v>5097</v>
      </c>
      <c r="C943" t="s">
        <v>1941</v>
      </c>
      <c r="D943" s="2">
        <v>52379542</v>
      </c>
      <c r="E943" s="2">
        <v>4900874</v>
      </c>
      <c r="F943" t="str">
        <f t="shared" si="28"/>
        <v>52.379542</v>
      </c>
      <c r="G943" t="str">
        <f t="shared" si="29"/>
        <v>4.900874</v>
      </c>
    </row>
    <row r="944" spans="1:7" x14ac:dyDescent="0.35">
      <c r="A944" t="s">
        <v>1998</v>
      </c>
      <c r="B944">
        <v>5100</v>
      </c>
      <c r="C944" t="s">
        <v>1941</v>
      </c>
      <c r="D944" s="2">
        <v>52379748</v>
      </c>
      <c r="E944" s="2">
        <v>4900681</v>
      </c>
      <c r="F944" t="str">
        <f t="shared" si="28"/>
        <v>52.379748</v>
      </c>
      <c r="G944" t="str">
        <f t="shared" si="29"/>
        <v>4.900681</v>
      </c>
    </row>
    <row r="945" spans="1:7" x14ac:dyDescent="0.35">
      <c r="A945" t="s">
        <v>1999</v>
      </c>
      <c r="B945">
        <v>5101</v>
      </c>
      <c r="C945" t="s">
        <v>1941</v>
      </c>
      <c r="D945" s="2">
        <v>52379614</v>
      </c>
      <c r="E945" s="2">
        <v>4901049</v>
      </c>
      <c r="F945" t="str">
        <f t="shared" si="28"/>
        <v>52.379614</v>
      </c>
      <c r="G945" t="str">
        <f t="shared" si="29"/>
        <v>4.901049</v>
      </c>
    </row>
    <row r="946" spans="1:7" x14ac:dyDescent="0.35">
      <c r="A946" t="s">
        <v>2000</v>
      </c>
      <c r="B946">
        <v>5102</v>
      </c>
      <c r="C946" t="s">
        <v>1941</v>
      </c>
      <c r="D946" s="2">
        <v>52379472</v>
      </c>
      <c r="E946" s="2">
        <v>4901433</v>
      </c>
      <c r="F946" t="str">
        <f t="shared" si="28"/>
        <v>52.379472</v>
      </c>
      <c r="G946" t="str">
        <f t="shared" si="29"/>
        <v>4.901433</v>
      </c>
    </row>
    <row r="947" spans="1:7" x14ac:dyDescent="0.35">
      <c r="A947" t="s">
        <v>2001</v>
      </c>
      <c r="B947">
        <v>5103</v>
      </c>
      <c r="C947" t="s">
        <v>1941</v>
      </c>
      <c r="D947" s="2">
        <v>52379382</v>
      </c>
      <c r="E947" s="2">
        <v>4901272</v>
      </c>
      <c r="F947" t="str">
        <f t="shared" si="28"/>
        <v>52.379382</v>
      </c>
      <c r="G947" t="str">
        <f t="shared" si="29"/>
        <v>4.901272</v>
      </c>
    </row>
    <row r="948" spans="1:7" x14ac:dyDescent="0.35">
      <c r="A948" t="s">
        <v>2002</v>
      </c>
      <c r="B948">
        <v>5104</v>
      </c>
      <c r="C948" t="s">
        <v>1941</v>
      </c>
      <c r="D948" s="2">
        <v>52379248</v>
      </c>
      <c r="E948" s="2">
        <v>4901641</v>
      </c>
      <c r="F948" t="str">
        <f t="shared" si="28"/>
        <v>52.379248</v>
      </c>
      <c r="G948" t="str">
        <f t="shared" si="29"/>
        <v>4.901641</v>
      </c>
    </row>
    <row r="949" spans="1:7" x14ac:dyDescent="0.35">
      <c r="A949" t="s">
        <v>2003</v>
      </c>
      <c r="B949">
        <v>5105</v>
      </c>
      <c r="C949" t="s">
        <v>1941</v>
      </c>
      <c r="D949" s="2">
        <v>52379321</v>
      </c>
      <c r="E949" s="2">
        <v>4901875</v>
      </c>
      <c r="F949" t="str">
        <f t="shared" si="28"/>
        <v>52.379321</v>
      </c>
      <c r="G949" t="str">
        <f t="shared" si="29"/>
        <v>4.901875</v>
      </c>
    </row>
    <row r="950" spans="1:7" x14ac:dyDescent="0.35">
      <c r="A950" t="s">
        <v>2004</v>
      </c>
      <c r="B950">
        <v>5106</v>
      </c>
      <c r="C950" t="s">
        <v>1941</v>
      </c>
      <c r="D950" s="2">
        <v>52379188</v>
      </c>
      <c r="E950" s="2">
        <v>4902288</v>
      </c>
      <c r="F950" t="str">
        <f t="shared" si="28"/>
        <v>52.379188</v>
      </c>
      <c r="G950" t="str">
        <f t="shared" si="29"/>
        <v>4.902288</v>
      </c>
    </row>
    <row r="951" spans="1:7" x14ac:dyDescent="0.35">
      <c r="A951" t="s">
        <v>2005</v>
      </c>
      <c r="B951">
        <v>5107</v>
      </c>
      <c r="C951" t="s">
        <v>1941</v>
      </c>
      <c r="D951" s="2">
        <v>5237916</v>
      </c>
      <c r="E951" s="2">
        <v>490195</v>
      </c>
      <c r="F951" t="str">
        <f t="shared" si="28"/>
        <v>52.37916</v>
      </c>
      <c r="G951" t="str">
        <f t="shared" si="29"/>
        <v>4.90195</v>
      </c>
    </row>
    <row r="952" spans="1:7" x14ac:dyDescent="0.35">
      <c r="A952" t="s">
        <v>2006</v>
      </c>
      <c r="B952">
        <v>5138</v>
      </c>
      <c r="C952" t="s">
        <v>1947</v>
      </c>
      <c r="D952" s="2">
        <v>52373552</v>
      </c>
      <c r="E952" s="2">
        <v>4891306</v>
      </c>
      <c r="F952" t="str">
        <f t="shared" si="28"/>
        <v>52.373552</v>
      </c>
      <c r="G952" t="str">
        <f t="shared" si="29"/>
        <v>4.891306</v>
      </c>
    </row>
    <row r="953" spans="1:7" x14ac:dyDescent="0.35">
      <c r="A953" t="s">
        <v>2007</v>
      </c>
      <c r="B953">
        <v>5139</v>
      </c>
      <c r="C953" t="s">
        <v>1947</v>
      </c>
      <c r="D953" s="2">
        <v>52372725</v>
      </c>
      <c r="E953" s="2">
        <v>4891242</v>
      </c>
      <c r="F953" t="str">
        <f t="shared" si="28"/>
        <v>52.372725</v>
      </c>
      <c r="G953" t="str">
        <f t="shared" si="29"/>
        <v>4.891242</v>
      </c>
    </row>
    <row r="954" spans="1:7" x14ac:dyDescent="0.35">
      <c r="A954" t="s">
        <v>2008</v>
      </c>
      <c r="B954">
        <v>5151</v>
      </c>
      <c r="C954" t="s">
        <v>1941</v>
      </c>
      <c r="D954" s="2">
        <v>52376878</v>
      </c>
      <c r="E954" s="2">
        <v>490011</v>
      </c>
      <c r="F954" t="str">
        <f t="shared" si="28"/>
        <v>52.376878</v>
      </c>
      <c r="G954" t="str">
        <f t="shared" si="29"/>
        <v>4.90011</v>
      </c>
    </row>
    <row r="955" spans="1:7" x14ac:dyDescent="0.35">
      <c r="A955" t="s">
        <v>2009</v>
      </c>
      <c r="B955">
        <v>5152</v>
      </c>
      <c r="C955" t="s">
        <v>1960</v>
      </c>
      <c r="D955" s="2">
        <v>52367605</v>
      </c>
      <c r="E955" s="2">
        <v>4902825</v>
      </c>
      <c r="F955" t="str">
        <f t="shared" si="28"/>
        <v>52.367605</v>
      </c>
      <c r="G955" t="str">
        <f t="shared" si="29"/>
        <v>4.902825</v>
      </c>
    </row>
    <row r="956" spans="1:7" x14ac:dyDescent="0.35">
      <c r="A956" t="s">
        <v>2010</v>
      </c>
      <c r="B956">
        <v>6001</v>
      </c>
      <c r="C956" t="s">
        <v>2011</v>
      </c>
      <c r="D956" s="2">
        <v>52358068</v>
      </c>
      <c r="E956" s="2">
        <v>485252</v>
      </c>
      <c r="F956" t="str">
        <f t="shared" si="28"/>
        <v>52.358068</v>
      </c>
      <c r="G956" t="str">
        <f t="shared" si="29"/>
        <v>4.85252</v>
      </c>
    </row>
    <row r="957" spans="1:7" x14ac:dyDescent="0.35">
      <c r="A957" t="s">
        <v>2012</v>
      </c>
      <c r="B957">
        <v>6002</v>
      </c>
      <c r="C957" t="s">
        <v>2011</v>
      </c>
      <c r="D957" s="2">
        <v>5235807</v>
      </c>
      <c r="E957" s="2">
        <v>4850905</v>
      </c>
      <c r="F957" t="str">
        <f t="shared" si="28"/>
        <v>52.35807</v>
      </c>
      <c r="G957" t="str">
        <f t="shared" si="29"/>
        <v>4.850905</v>
      </c>
    </row>
    <row r="958" spans="1:7" x14ac:dyDescent="0.35">
      <c r="A958" t="s">
        <v>2013</v>
      </c>
      <c r="B958">
        <v>6004</v>
      </c>
      <c r="C958" t="s">
        <v>2014</v>
      </c>
      <c r="D958" s="2">
        <v>52358608</v>
      </c>
      <c r="E958" s="2">
        <v>4850722</v>
      </c>
      <c r="F958" t="str">
        <f t="shared" si="28"/>
        <v>52.358608</v>
      </c>
      <c r="G958" t="str">
        <f t="shared" si="29"/>
        <v>4.850722</v>
      </c>
    </row>
    <row r="959" spans="1:7" x14ac:dyDescent="0.35">
      <c r="A959" t="s">
        <v>2015</v>
      </c>
      <c r="B959">
        <v>6008</v>
      </c>
      <c r="C959" t="s">
        <v>2011</v>
      </c>
      <c r="D959" s="2">
        <v>52358138</v>
      </c>
      <c r="E959" s="2">
        <v>4852093</v>
      </c>
      <c r="F959" t="str">
        <f t="shared" si="28"/>
        <v>52.358138</v>
      </c>
      <c r="G959" t="str">
        <f t="shared" si="29"/>
        <v>4.852093</v>
      </c>
    </row>
    <row r="960" spans="1:7" x14ac:dyDescent="0.35">
      <c r="A960" t="s">
        <v>2016</v>
      </c>
      <c r="B960">
        <v>6010</v>
      </c>
      <c r="C960" t="s">
        <v>2017</v>
      </c>
      <c r="D960" s="2">
        <v>52361316</v>
      </c>
      <c r="E960" s="2">
        <v>4853259</v>
      </c>
      <c r="F960" t="str">
        <f t="shared" si="28"/>
        <v>52.361316</v>
      </c>
      <c r="G960" t="str">
        <f t="shared" si="29"/>
        <v>4.853259</v>
      </c>
    </row>
    <row r="961" spans="1:7" x14ac:dyDescent="0.35">
      <c r="A961" t="s">
        <v>2018</v>
      </c>
      <c r="B961">
        <v>6013</v>
      </c>
      <c r="C961" t="s">
        <v>2017</v>
      </c>
      <c r="D961" s="2">
        <v>52361802</v>
      </c>
      <c r="E961" s="2">
        <v>4853297</v>
      </c>
      <c r="F961" t="str">
        <f t="shared" si="28"/>
        <v>52.361802</v>
      </c>
      <c r="G961" t="str">
        <f t="shared" si="29"/>
        <v>4.853297</v>
      </c>
    </row>
    <row r="962" spans="1:7" x14ac:dyDescent="0.35">
      <c r="A962" t="s">
        <v>2019</v>
      </c>
      <c r="B962">
        <v>6015</v>
      </c>
      <c r="C962" t="s">
        <v>1874</v>
      </c>
      <c r="D962" s="2">
        <v>52363527</v>
      </c>
      <c r="E962" s="2">
        <v>4853159</v>
      </c>
      <c r="F962" t="str">
        <f t="shared" si="28"/>
        <v>52.363527</v>
      </c>
      <c r="G962" t="str">
        <f t="shared" si="29"/>
        <v>4.853159</v>
      </c>
    </row>
    <row r="963" spans="1:7" x14ac:dyDescent="0.35">
      <c r="A963" t="s">
        <v>2020</v>
      </c>
      <c r="B963">
        <v>6016</v>
      </c>
      <c r="C963" t="s">
        <v>2021</v>
      </c>
      <c r="D963" s="2">
        <v>52364727</v>
      </c>
      <c r="E963" s="2">
        <v>4862394</v>
      </c>
      <c r="F963" t="str">
        <f t="shared" ref="F963:F1026" si="30">LEFT(D963,2)&amp;"."&amp;MID(D963,3,LEN(D963))</f>
        <v>52.364727</v>
      </c>
      <c r="G963" t="str">
        <f t="shared" ref="G963:G1026" si="31">LEFT(E963,1)&amp;"."&amp;MID(E963,2,LEN(E963))</f>
        <v>4.862394</v>
      </c>
    </row>
    <row r="964" spans="1:7" x14ac:dyDescent="0.35">
      <c r="A964" t="s">
        <v>2022</v>
      </c>
      <c r="B964">
        <v>6017</v>
      </c>
      <c r="C964" t="s">
        <v>2021</v>
      </c>
      <c r="D964" s="2">
        <v>52364874</v>
      </c>
      <c r="E964" s="2">
        <v>4862921</v>
      </c>
      <c r="F964" t="str">
        <f t="shared" si="30"/>
        <v>52.364874</v>
      </c>
      <c r="G964" t="str">
        <f t="shared" si="31"/>
        <v>4.862921</v>
      </c>
    </row>
    <row r="965" spans="1:7" x14ac:dyDescent="0.35">
      <c r="A965" t="s">
        <v>2023</v>
      </c>
      <c r="B965">
        <v>6019</v>
      </c>
      <c r="C965" t="s">
        <v>2024</v>
      </c>
      <c r="D965" s="2">
        <v>52365918</v>
      </c>
      <c r="E965" s="2">
        <v>4867372</v>
      </c>
      <c r="F965" t="str">
        <f t="shared" si="30"/>
        <v>52.365918</v>
      </c>
      <c r="G965" t="str">
        <f t="shared" si="31"/>
        <v>4.867372</v>
      </c>
    </row>
    <row r="966" spans="1:7" x14ac:dyDescent="0.35">
      <c r="A966" t="s">
        <v>2025</v>
      </c>
      <c r="B966">
        <v>6020</v>
      </c>
      <c r="C966" t="s">
        <v>2024</v>
      </c>
      <c r="D966" s="2">
        <v>52366036</v>
      </c>
      <c r="E966" s="2">
        <v>4867737</v>
      </c>
      <c r="F966" t="str">
        <f t="shared" si="30"/>
        <v>52.366036</v>
      </c>
      <c r="G966" t="str">
        <f t="shared" si="31"/>
        <v>4.867737</v>
      </c>
    </row>
    <row r="967" spans="1:7" x14ac:dyDescent="0.35">
      <c r="A967" t="s">
        <v>2026</v>
      </c>
      <c r="B967">
        <v>6021</v>
      </c>
      <c r="C967" t="s">
        <v>2027</v>
      </c>
      <c r="D967" s="2">
        <v>52367123</v>
      </c>
      <c r="E967" s="2">
        <v>4871762</v>
      </c>
      <c r="F967" t="str">
        <f t="shared" si="30"/>
        <v>52.367123</v>
      </c>
      <c r="G967" t="str">
        <f t="shared" si="31"/>
        <v>4.871762</v>
      </c>
    </row>
    <row r="968" spans="1:7" x14ac:dyDescent="0.35">
      <c r="A968" t="s">
        <v>2028</v>
      </c>
      <c r="B968">
        <v>6023</v>
      </c>
      <c r="C968" t="s">
        <v>2027</v>
      </c>
      <c r="D968" s="2">
        <v>5236736</v>
      </c>
      <c r="E968" s="2">
        <v>4872538</v>
      </c>
      <c r="F968" t="str">
        <f t="shared" si="30"/>
        <v>52.36736</v>
      </c>
      <c r="G968" t="str">
        <f t="shared" si="31"/>
        <v>4.872538</v>
      </c>
    </row>
    <row r="969" spans="1:7" x14ac:dyDescent="0.35">
      <c r="A969" t="s">
        <v>2029</v>
      </c>
      <c r="B969">
        <v>6024</v>
      </c>
      <c r="C969" t="s">
        <v>2030</v>
      </c>
      <c r="D969" s="2">
        <v>52367063</v>
      </c>
      <c r="E969" s="2">
        <v>4872306</v>
      </c>
      <c r="F969" t="str">
        <f t="shared" si="30"/>
        <v>52.367063</v>
      </c>
      <c r="G969" t="str">
        <f t="shared" si="31"/>
        <v>4.872306</v>
      </c>
    </row>
    <row r="970" spans="1:7" x14ac:dyDescent="0.35">
      <c r="A970" t="s">
        <v>2031</v>
      </c>
      <c r="B970">
        <v>6025</v>
      </c>
      <c r="C970" t="s">
        <v>2030</v>
      </c>
      <c r="D970" s="2">
        <v>5236743</v>
      </c>
      <c r="E970" s="2">
        <v>4872008</v>
      </c>
      <c r="F970" t="str">
        <f t="shared" si="30"/>
        <v>52.36743</v>
      </c>
      <c r="G970" t="str">
        <f t="shared" si="31"/>
        <v>4.872008</v>
      </c>
    </row>
    <row r="971" spans="1:7" x14ac:dyDescent="0.35">
      <c r="A971" t="s">
        <v>2032</v>
      </c>
      <c r="B971">
        <v>6027</v>
      </c>
      <c r="C971" t="s">
        <v>2033</v>
      </c>
      <c r="D971" s="2">
        <v>52368087</v>
      </c>
      <c r="E971" s="2">
        <v>4878549</v>
      </c>
      <c r="F971" t="str">
        <f t="shared" si="30"/>
        <v>52.368087</v>
      </c>
      <c r="G971" t="str">
        <f t="shared" si="31"/>
        <v>4.878549</v>
      </c>
    </row>
    <row r="972" spans="1:7" x14ac:dyDescent="0.35">
      <c r="A972" t="s">
        <v>2034</v>
      </c>
      <c r="B972">
        <v>6028</v>
      </c>
      <c r="C972" t="s">
        <v>2033</v>
      </c>
      <c r="D972" s="2">
        <v>52369745</v>
      </c>
      <c r="E972" s="2">
        <v>4877414</v>
      </c>
      <c r="F972" t="str">
        <f t="shared" si="30"/>
        <v>52.369745</v>
      </c>
      <c r="G972" t="str">
        <f t="shared" si="31"/>
        <v>4.877414</v>
      </c>
    </row>
    <row r="973" spans="1:7" x14ac:dyDescent="0.35">
      <c r="A973" t="s">
        <v>2035</v>
      </c>
      <c r="B973">
        <v>6029</v>
      </c>
      <c r="C973" t="s">
        <v>2033</v>
      </c>
      <c r="D973" s="2">
        <v>5236852</v>
      </c>
      <c r="E973" s="2">
        <v>4876841</v>
      </c>
      <c r="F973" t="str">
        <f t="shared" si="30"/>
        <v>52.36852</v>
      </c>
      <c r="G973" t="str">
        <f t="shared" si="31"/>
        <v>4.876841</v>
      </c>
    </row>
    <row r="974" spans="1:7" x14ac:dyDescent="0.35">
      <c r="A974" t="s">
        <v>2036</v>
      </c>
      <c r="B974">
        <v>6030</v>
      </c>
      <c r="C974" t="s">
        <v>1412</v>
      </c>
      <c r="D974" s="2">
        <v>52371878</v>
      </c>
      <c r="E974" s="2">
        <v>4875907</v>
      </c>
      <c r="F974" t="str">
        <f t="shared" si="30"/>
        <v>52.371878</v>
      </c>
      <c r="G974" t="str">
        <f t="shared" si="31"/>
        <v>4.875907</v>
      </c>
    </row>
    <row r="975" spans="1:7" x14ac:dyDescent="0.35">
      <c r="A975" t="s">
        <v>2037</v>
      </c>
      <c r="B975">
        <v>6031</v>
      </c>
      <c r="C975" t="s">
        <v>2038</v>
      </c>
      <c r="D975" s="2">
        <v>52370285</v>
      </c>
      <c r="E975" s="2">
        <v>4867276</v>
      </c>
      <c r="F975" t="str">
        <f t="shared" si="30"/>
        <v>52.370285</v>
      </c>
      <c r="G975" t="str">
        <f t="shared" si="31"/>
        <v>4.867276</v>
      </c>
    </row>
    <row r="976" spans="1:7" x14ac:dyDescent="0.35">
      <c r="A976" t="s">
        <v>2039</v>
      </c>
      <c r="B976">
        <v>6032</v>
      </c>
      <c r="C976" t="s">
        <v>2038</v>
      </c>
      <c r="D976" s="2">
        <v>52370177</v>
      </c>
      <c r="E976" s="2">
        <v>4867057</v>
      </c>
      <c r="F976" t="str">
        <f t="shared" si="30"/>
        <v>52.370177</v>
      </c>
      <c r="G976" t="str">
        <f t="shared" si="31"/>
        <v>4.867057</v>
      </c>
    </row>
    <row r="977" spans="1:7" x14ac:dyDescent="0.35">
      <c r="A977" t="s">
        <v>2040</v>
      </c>
      <c r="B977">
        <v>6037</v>
      </c>
      <c r="C977" t="s">
        <v>2027</v>
      </c>
      <c r="D977" s="2">
        <v>52370827</v>
      </c>
      <c r="E977" s="2">
        <v>4869854</v>
      </c>
      <c r="F977" t="str">
        <f t="shared" si="30"/>
        <v>52.370827</v>
      </c>
      <c r="G977" t="str">
        <f t="shared" si="31"/>
        <v>4.869854</v>
      </c>
    </row>
    <row r="978" spans="1:7" x14ac:dyDescent="0.35">
      <c r="A978" t="s">
        <v>2041</v>
      </c>
      <c r="B978">
        <v>6038</v>
      </c>
      <c r="C978" t="s">
        <v>1447</v>
      </c>
      <c r="D978" s="2">
        <v>52370614</v>
      </c>
      <c r="E978" s="2">
        <v>48704</v>
      </c>
      <c r="F978" t="str">
        <f t="shared" si="30"/>
        <v>52.370614</v>
      </c>
      <c r="G978" t="str">
        <f t="shared" si="31"/>
        <v>4.8704</v>
      </c>
    </row>
    <row r="979" spans="1:7" x14ac:dyDescent="0.35">
      <c r="A979" t="s">
        <v>2042</v>
      </c>
      <c r="B979">
        <v>6043</v>
      </c>
      <c r="C979" t="s">
        <v>2043</v>
      </c>
      <c r="D979" s="2">
        <v>52362994</v>
      </c>
      <c r="E979" s="2">
        <v>4875099</v>
      </c>
      <c r="F979" t="str">
        <f t="shared" si="30"/>
        <v>52.362994</v>
      </c>
      <c r="G979" t="str">
        <f t="shared" si="31"/>
        <v>4.875099</v>
      </c>
    </row>
    <row r="980" spans="1:7" x14ac:dyDescent="0.35">
      <c r="A980" t="s">
        <v>2044</v>
      </c>
      <c r="B980">
        <v>6044</v>
      </c>
      <c r="C980" t="s">
        <v>2043</v>
      </c>
      <c r="D980" s="2">
        <v>52363452</v>
      </c>
      <c r="E980" s="2">
        <v>4874829</v>
      </c>
      <c r="F980" t="str">
        <f t="shared" si="30"/>
        <v>52.363452</v>
      </c>
      <c r="G980" t="str">
        <f t="shared" si="31"/>
        <v>4.874829</v>
      </c>
    </row>
    <row r="981" spans="1:7" x14ac:dyDescent="0.35">
      <c r="A981" t="s">
        <v>2045</v>
      </c>
      <c r="B981">
        <v>6045</v>
      </c>
      <c r="C981" t="s">
        <v>2046</v>
      </c>
      <c r="D981" s="2">
        <v>52362423</v>
      </c>
      <c r="E981" s="2">
        <v>487399</v>
      </c>
      <c r="F981" t="str">
        <f t="shared" si="30"/>
        <v>52.362423</v>
      </c>
      <c r="G981" t="str">
        <f t="shared" si="31"/>
        <v>4.87399</v>
      </c>
    </row>
    <row r="982" spans="1:7" x14ac:dyDescent="0.35">
      <c r="A982" t="s">
        <v>2047</v>
      </c>
      <c r="B982">
        <v>6046</v>
      </c>
      <c r="C982" t="s">
        <v>2046</v>
      </c>
      <c r="D982" s="2">
        <v>52362625</v>
      </c>
      <c r="E982" s="2">
        <v>4874868</v>
      </c>
      <c r="F982" t="str">
        <f t="shared" si="30"/>
        <v>52.362625</v>
      </c>
      <c r="G982" t="str">
        <f t="shared" si="31"/>
        <v>4.874868</v>
      </c>
    </row>
    <row r="983" spans="1:7" x14ac:dyDescent="0.35">
      <c r="A983" t="s">
        <v>2048</v>
      </c>
      <c r="B983">
        <v>6048</v>
      </c>
      <c r="C983" t="s">
        <v>2021</v>
      </c>
      <c r="D983" s="2">
        <v>52360375</v>
      </c>
      <c r="E983" s="2">
        <v>4865851</v>
      </c>
      <c r="F983" t="str">
        <f t="shared" si="30"/>
        <v>52.360375</v>
      </c>
      <c r="G983" t="str">
        <f t="shared" si="31"/>
        <v>4.865851</v>
      </c>
    </row>
    <row r="984" spans="1:7" x14ac:dyDescent="0.35">
      <c r="A984" t="s">
        <v>2049</v>
      </c>
      <c r="B984">
        <v>6049</v>
      </c>
      <c r="C984" t="s">
        <v>2021</v>
      </c>
      <c r="D984" s="2">
        <v>52360549</v>
      </c>
      <c r="E984" s="2">
        <v>4866715</v>
      </c>
      <c r="F984" t="str">
        <f t="shared" si="30"/>
        <v>52.360549</v>
      </c>
      <c r="G984" t="str">
        <f t="shared" si="31"/>
        <v>4.866715</v>
      </c>
    </row>
    <row r="985" spans="1:7" x14ac:dyDescent="0.35">
      <c r="A985" t="s">
        <v>2050</v>
      </c>
      <c r="B985">
        <v>6055</v>
      </c>
      <c r="C985" t="s">
        <v>2051</v>
      </c>
      <c r="D985" s="2">
        <v>52362542</v>
      </c>
      <c r="E985" s="2">
        <v>4880712</v>
      </c>
      <c r="F985" t="str">
        <f t="shared" si="30"/>
        <v>52.362542</v>
      </c>
      <c r="G985" t="str">
        <f t="shared" si="31"/>
        <v>4.880712</v>
      </c>
    </row>
    <row r="986" spans="1:7" x14ac:dyDescent="0.35">
      <c r="A986" t="s">
        <v>2052</v>
      </c>
      <c r="B986">
        <v>6056</v>
      </c>
      <c r="C986" t="s">
        <v>2051</v>
      </c>
      <c r="D986" s="2">
        <v>5236196</v>
      </c>
      <c r="E986" s="2">
        <v>4881189</v>
      </c>
      <c r="F986" t="str">
        <f t="shared" si="30"/>
        <v>52.36196</v>
      </c>
      <c r="G986" t="str">
        <f t="shared" si="31"/>
        <v>4.881189</v>
      </c>
    </row>
    <row r="987" spans="1:7" x14ac:dyDescent="0.35">
      <c r="A987" t="s">
        <v>2053</v>
      </c>
      <c r="B987">
        <v>6059</v>
      </c>
      <c r="C987" t="s">
        <v>2054</v>
      </c>
      <c r="D987" s="2">
        <v>52360711</v>
      </c>
      <c r="E987" s="2">
        <v>4887618</v>
      </c>
      <c r="F987" t="str">
        <f t="shared" si="30"/>
        <v>52.360711</v>
      </c>
      <c r="G987" t="str">
        <f t="shared" si="31"/>
        <v>4.887618</v>
      </c>
    </row>
    <row r="988" spans="1:7" x14ac:dyDescent="0.35">
      <c r="A988" t="s">
        <v>2055</v>
      </c>
      <c r="B988">
        <v>6062</v>
      </c>
      <c r="C988" t="s">
        <v>2056</v>
      </c>
      <c r="D988" s="2">
        <v>52363272</v>
      </c>
      <c r="E988" s="2">
        <v>4883244</v>
      </c>
      <c r="F988" t="str">
        <f t="shared" si="30"/>
        <v>52.363272</v>
      </c>
      <c r="G988" t="str">
        <f t="shared" si="31"/>
        <v>4.883244</v>
      </c>
    </row>
    <row r="989" spans="1:7" x14ac:dyDescent="0.35">
      <c r="A989" t="s">
        <v>2057</v>
      </c>
      <c r="B989">
        <v>6063</v>
      </c>
      <c r="C989" t="s">
        <v>2056</v>
      </c>
      <c r="D989" s="2">
        <v>52364762</v>
      </c>
      <c r="E989" s="2">
        <v>4880643</v>
      </c>
      <c r="F989" t="str">
        <f t="shared" si="30"/>
        <v>52.364762</v>
      </c>
      <c r="G989" t="str">
        <f t="shared" si="31"/>
        <v>4.880643</v>
      </c>
    </row>
    <row r="990" spans="1:7" x14ac:dyDescent="0.35">
      <c r="A990" t="s">
        <v>2058</v>
      </c>
      <c r="B990">
        <v>6067</v>
      </c>
      <c r="C990" t="s">
        <v>2056</v>
      </c>
      <c r="D990" s="2">
        <v>52364314</v>
      </c>
      <c r="E990" s="2">
        <v>4883012</v>
      </c>
      <c r="F990" t="str">
        <f t="shared" si="30"/>
        <v>52.364314</v>
      </c>
      <c r="G990" t="str">
        <f t="shared" si="31"/>
        <v>4.883012</v>
      </c>
    </row>
    <row r="991" spans="1:7" x14ac:dyDescent="0.35">
      <c r="A991" t="s">
        <v>2059</v>
      </c>
      <c r="B991">
        <v>6071</v>
      </c>
      <c r="C991" t="s">
        <v>2060</v>
      </c>
      <c r="D991" s="2">
        <v>52365094</v>
      </c>
      <c r="E991" s="2">
        <v>4884647</v>
      </c>
      <c r="F991" t="str">
        <f t="shared" si="30"/>
        <v>52.365094</v>
      </c>
      <c r="G991" t="str">
        <f t="shared" si="31"/>
        <v>4.884647</v>
      </c>
    </row>
    <row r="992" spans="1:7" x14ac:dyDescent="0.35">
      <c r="A992" t="s">
        <v>2061</v>
      </c>
      <c r="B992">
        <v>6072</v>
      </c>
      <c r="C992" t="s">
        <v>2060</v>
      </c>
      <c r="D992" s="2">
        <v>52364957</v>
      </c>
      <c r="E992" s="2">
        <v>4884282</v>
      </c>
      <c r="F992" t="str">
        <f t="shared" si="30"/>
        <v>52.364957</v>
      </c>
      <c r="G992" t="str">
        <f t="shared" si="31"/>
        <v>4.884282</v>
      </c>
    </row>
    <row r="993" spans="1:7" x14ac:dyDescent="0.35">
      <c r="A993" t="s">
        <v>2062</v>
      </c>
      <c r="B993">
        <v>6073</v>
      </c>
      <c r="C993" t="s">
        <v>2063</v>
      </c>
      <c r="D993" s="2">
        <v>52366046</v>
      </c>
      <c r="E993" s="2">
        <v>4886663</v>
      </c>
      <c r="F993" t="str">
        <f t="shared" si="30"/>
        <v>52.366046</v>
      </c>
      <c r="G993" t="str">
        <f t="shared" si="31"/>
        <v>4.886663</v>
      </c>
    </row>
    <row r="994" spans="1:7" x14ac:dyDescent="0.35">
      <c r="A994" t="s">
        <v>2064</v>
      </c>
      <c r="B994">
        <v>6074</v>
      </c>
      <c r="C994" t="s">
        <v>2063</v>
      </c>
      <c r="D994" s="2">
        <v>52365882</v>
      </c>
      <c r="E994" s="2">
        <v>4886239</v>
      </c>
      <c r="F994" t="str">
        <f t="shared" si="30"/>
        <v>52.365882</v>
      </c>
      <c r="G994" t="str">
        <f t="shared" si="31"/>
        <v>4.886239</v>
      </c>
    </row>
    <row r="995" spans="1:7" x14ac:dyDescent="0.35">
      <c r="A995" t="s">
        <v>2065</v>
      </c>
      <c r="B995">
        <v>6075</v>
      </c>
      <c r="C995" t="s">
        <v>2066</v>
      </c>
      <c r="D995" s="2">
        <v>52367136</v>
      </c>
      <c r="E995" s="2">
        <v>4889425</v>
      </c>
      <c r="F995" t="str">
        <f t="shared" si="30"/>
        <v>52.367136</v>
      </c>
      <c r="G995" t="str">
        <f t="shared" si="31"/>
        <v>4.889425</v>
      </c>
    </row>
    <row r="996" spans="1:7" x14ac:dyDescent="0.35">
      <c r="A996" t="s">
        <v>2067</v>
      </c>
      <c r="B996">
        <v>6076</v>
      </c>
      <c r="C996" t="s">
        <v>2066</v>
      </c>
      <c r="D996" s="2">
        <v>5236689</v>
      </c>
      <c r="E996" s="2">
        <v>4888576</v>
      </c>
      <c r="F996" t="str">
        <f t="shared" si="30"/>
        <v>52.36689</v>
      </c>
      <c r="G996" t="str">
        <f t="shared" si="31"/>
        <v>4.888576</v>
      </c>
    </row>
    <row r="997" spans="1:7" x14ac:dyDescent="0.35">
      <c r="A997" t="s">
        <v>2068</v>
      </c>
      <c r="B997">
        <v>6077</v>
      </c>
      <c r="C997" t="s">
        <v>2056</v>
      </c>
      <c r="D997" s="2">
        <v>52366367</v>
      </c>
      <c r="E997" s="2">
        <v>4879773</v>
      </c>
      <c r="F997" t="str">
        <f t="shared" si="30"/>
        <v>52.366367</v>
      </c>
      <c r="G997" t="str">
        <f t="shared" si="31"/>
        <v>4.879773</v>
      </c>
    </row>
    <row r="998" spans="1:7" x14ac:dyDescent="0.35">
      <c r="A998" t="s">
        <v>2069</v>
      </c>
      <c r="B998">
        <v>6078</v>
      </c>
      <c r="C998" t="s">
        <v>2056</v>
      </c>
      <c r="D998" s="2">
        <v>52365945</v>
      </c>
      <c r="E998" s="2">
        <v>4879866</v>
      </c>
      <c r="F998" t="str">
        <f t="shared" si="30"/>
        <v>52.365945</v>
      </c>
      <c r="G998" t="str">
        <f t="shared" si="31"/>
        <v>4.879866</v>
      </c>
    </row>
    <row r="999" spans="1:7" x14ac:dyDescent="0.35">
      <c r="A999" t="s">
        <v>2070</v>
      </c>
      <c r="B999">
        <v>6081</v>
      </c>
      <c r="C999" t="s">
        <v>2071</v>
      </c>
      <c r="D999" s="2">
        <v>52359056</v>
      </c>
      <c r="E999" s="2">
        <v>4860391</v>
      </c>
      <c r="F999" t="str">
        <f t="shared" si="30"/>
        <v>52.359056</v>
      </c>
      <c r="G999" t="str">
        <f t="shared" si="31"/>
        <v>4.860391</v>
      </c>
    </row>
    <row r="1000" spans="1:7" x14ac:dyDescent="0.35">
      <c r="A1000" t="s">
        <v>2072</v>
      </c>
      <c r="B1000">
        <v>6082</v>
      </c>
      <c r="C1000" t="s">
        <v>2071</v>
      </c>
      <c r="D1000" s="2">
        <v>52358837</v>
      </c>
      <c r="E1000" s="2">
        <v>4859674</v>
      </c>
      <c r="F1000" t="str">
        <f t="shared" si="30"/>
        <v>52.358837</v>
      </c>
      <c r="G1000" t="str">
        <f t="shared" si="31"/>
        <v>4.859674</v>
      </c>
    </row>
    <row r="1001" spans="1:7" x14ac:dyDescent="0.35">
      <c r="A1001" t="s">
        <v>2073</v>
      </c>
      <c r="B1001">
        <v>6089</v>
      </c>
      <c r="C1001" t="s">
        <v>2056</v>
      </c>
      <c r="D1001" s="2">
        <v>52363091</v>
      </c>
      <c r="E1001" s="2">
        <v>4880853</v>
      </c>
      <c r="F1001" t="str">
        <f t="shared" si="30"/>
        <v>52.363091</v>
      </c>
      <c r="G1001" t="str">
        <f t="shared" si="31"/>
        <v>4.880853</v>
      </c>
    </row>
    <row r="1002" spans="1:7" x14ac:dyDescent="0.35">
      <c r="A1002" t="s">
        <v>2074</v>
      </c>
      <c r="B1002">
        <v>6102</v>
      </c>
      <c r="C1002" t="s">
        <v>2033</v>
      </c>
      <c r="D1002" s="2">
        <v>5236927</v>
      </c>
      <c r="E1002" s="2">
        <v>487764</v>
      </c>
      <c r="F1002" t="str">
        <f t="shared" si="30"/>
        <v>52.36927</v>
      </c>
      <c r="G1002" t="str">
        <f t="shared" si="31"/>
        <v>4.87764</v>
      </c>
    </row>
    <row r="1003" spans="1:7" x14ac:dyDescent="0.35">
      <c r="A1003" t="s">
        <v>2075</v>
      </c>
      <c r="B1003">
        <v>6114</v>
      </c>
      <c r="C1003" t="s">
        <v>1551</v>
      </c>
      <c r="D1003" s="2">
        <v>52364251</v>
      </c>
      <c r="E1003" s="2">
        <v>4854442</v>
      </c>
      <c r="F1003" t="str">
        <f t="shared" si="30"/>
        <v>52.364251</v>
      </c>
      <c r="G1003" t="str">
        <f t="shared" si="31"/>
        <v>4.854442</v>
      </c>
    </row>
    <row r="1004" spans="1:7" x14ac:dyDescent="0.35">
      <c r="A1004" t="s">
        <v>2076</v>
      </c>
      <c r="B1004">
        <v>6116</v>
      </c>
      <c r="C1004" t="s">
        <v>1874</v>
      </c>
      <c r="D1004" s="2">
        <v>52363958</v>
      </c>
      <c r="E1004" s="2">
        <v>4853197</v>
      </c>
      <c r="F1004" t="str">
        <f t="shared" si="30"/>
        <v>52.363958</v>
      </c>
      <c r="G1004" t="str">
        <f t="shared" si="31"/>
        <v>4.853197</v>
      </c>
    </row>
    <row r="1005" spans="1:7" x14ac:dyDescent="0.35">
      <c r="A1005" t="s">
        <v>2077</v>
      </c>
      <c r="B1005">
        <v>7002</v>
      </c>
      <c r="C1005" t="s">
        <v>2078</v>
      </c>
      <c r="D1005" s="2">
        <v>52358398</v>
      </c>
      <c r="E1005" s="2">
        <v>4878367</v>
      </c>
      <c r="F1005" t="str">
        <f t="shared" si="30"/>
        <v>52.358398</v>
      </c>
      <c r="G1005" t="str">
        <f t="shared" si="31"/>
        <v>4.878367</v>
      </c>
    </row>
    <row r="1006" spans="1:7" x14ac:dyDescent="0.35">
      <c r="A1006" t="s">
        <v>2079</v>
      </c>
      <c r="B1006">
        <v>7003</v>
      </c>
      <c r="C1006" t="s">
        <v>2078</v>
      </c>
      <c r="D1006" s="2">
        <v>52358837</v>
      </c>
      <c r="E1006" s="2">
        <v>4878083</v>
      </c>
      <c r="F1006" t="str">
        <f t="shared" si="30"/>
        <v>52.358837</v>
      </c>
      <c r="G1006" t="str">
        <f t="shared" si="31"/>
        <v>4.878083</v>
      </c>
    </row>
    <row r="1007" spans="1:7" x14ac:dyDescent="0.35">
      <c r="A1007" t="s">
        <v>2080</v>
      </c>
      <c r="B1007">
        <v>7004</v>
      </c>
      <c r="C1007" t="s">
        <v>2081</v>
      </c>
      <c r="D1007" s="2">
        <v>52335344</v>
      </c>
      <c r="E1007" s="2">
        <v>4865866</v>
      </c>
      <c r="F1007" t="str">
        <f t="shared" si="30"/>
        <v>52.335344</v>
      </c>
      <c r="G1007" t="str">
        <f t="shared" si="31"/>
        <v>4.865866</v>
      </c>
    </row>
    <row r="1008" spans="1:7" x14ac:dyDescent="0.35">
      <c r="A1008" t="s">
        <v>2082</v>
      </c>
      <c r="B1008">
        <v>7005</v>
      </c>
      <c r="C1008" t="s">
        <v>2081</v>
      </c>
      <c r="D1008" s="2">
        <v>52335224</v>
      </c>
      <c r="E1008" s="2">
        <v>4867203</v>
      </c>
      <c r="F1008" t="str">
        <f t="shared" si="30"/>
        <v>52.335224</v>
      </c>
      <c r="G1008" t="str">
        <f t="shared" si="31"/>
        <v>4.867203</v>
      </c>
    </row>
    <row r="1009" spans="1:7" x14ac:dyDescent="0.35">
      <c r="A1009" t="s">
        <v>2083</v>
      </c>
      <c r="B1009">
        <v>7006</v>
      </c>
      <c r="C1009" t="s">
        <v>2084</v>
      </c>
      <c r="D1009" s="2">
        <v>52356427</v>
      </c>
      <c r="E1009" s="2">
        <v>4879799</v>
      </c>
      <c r="F1009" t="str">
        <f t="shared" si="30"/>
        <v>52.356427</v>
      </c>
      <c r="G1009" t="str">
        <f t="shared" si="31"/>
        <v>4.879799</v>
      </c>
    </row>
    <row r="1010" spans="1:7" x14ac:dyDescent="0.35">
      <c r="A1010" t="s">
        <v>2085</v>
      </c>
      <c r="B1010">
        <v>7007</v>
      </c>
      <c r="C1010" t="s">
        <v>2084</v>
      </c>
      <c r="D1010" s="2">
        <v>52356902</v>
      </c>
      <c r="E1010" s="2">
        <v>48795</v>
      </c>
      <c r="F1010" t="str">
        <f t="shared" si="30"/>
        <v>52.356902</v>
      </c>
      <c r="G1010" t="str">
        <f t="shared" si="31"/>
        <v>4.8795</v>
      </c>
    </row>
    <row r="1011" spans="1:7" x14ac:dyDescent="0.35">
      <c r="A1011" t="s">
        <v>2086</v>
      </c>
      <c r="B1011">
        <v>7010</v>
      </c>
      <c r="C1011" t="s">
        <v>2084</v>
      </c>
      <c r="D1011" s="2">
        <v>52355885</v>
      </c>
      <c r="E1011" s="2">
        <v>4879115</v>
      </c>
      <c r="F1011" t="str">
        <f t="shared" si="30"/>
        <v>52.355885</v>
      </c>
      <c r="G1011" t="str">
        <f t="shared" si="31"/>
        <v>4.879115</v>
      </c>
    </row>
    <row r="1012" spans="1:7" x14ac:dyDescent="0.35">
      <c r="A1012" t="s">
        <v>2087</v>
      </c>
      <c r="B1012">
        <v>7011</v>
      </c>
      <c r="C1012" t="s">
        <v>2084</v>
      </c>
      <c r="D1012" s="2">
        <v>52356012</v>
      </c>
      <c r="E1012" s="2">
        <v>4879598</v>
      </c>
      <c r="F1012" t="str">
        <f t="shared" si="30"/>
        <v>52.356012</v>
      </c>
      <c r="G1012" t="str">
        <f t="shared" si="31"/>
        <v>4.879598</v>
      </c>
    </row>
    <row r="1013" spans="1:7" x14ac:dyDescent="0.35">
      <c r="A1013" t="s">
        <v>2088</v>
      </c>
      <c r="B1013">
        <v>7012</v>
      </c>
      <c r="C1013" t="s">
        <v>2089</v>
      </c>
      <c r="D1013" s="2">
        <v>52331701</v>
      </c>
      <c r="E1013" s="2">
        <v>4890204</v>
      </c>
      <c r="F1013" t="str">
        <f t="shared" si="30"/>
        <v>52.331701</v>
      </c>
      <c r="G1013" t="str">
        <f t="shared" si="31"/>
        <v>4.890204</v>
      </c>
    </row>
    <row r="1014" spans="1:7" x14ac:dyDescent="0.35">
      <c r="A1014" t="s">
        <v>2090</v>
      </c>
      <c r="B1014">
        <v>7013</v>
      </c>
      <c r="C1014" t="s">
        <v>2089</v>
      </c>
      <c r="D1014" s="2">
        <v>52331663</v>
      </c>
      <c r="E1014" s="2">
        <v>488972</v>
      </c>
      <c r="F1014" t="str">
        <f t="shared" si="30"/>
        <v>52.331663</v>
      </c>
      <c r="G1014" t="str">
        <f t="shared" si="31"/>
        <v>4.88972</v>
      </c>
    </row>
    <row r="1015" spans="1:7" x14ac:dyDescent="0.35">
      <c r="A1015" t="s">
        <v>2091</v>
      </c>
      <c r="B1015">
        <v>7014</v>
      </c>
      <c r="C1015" t="s">
        <v>2092</v>
      </c>
      <c r="D1015" s="2">
        <v>52325831</v>
      </c>
      <c r="E1015" s="2">
        <v>4879444</v>
      </c>
      <c r="F1015" t="str">
        <f t="shared" si="30"/>
        <v>52.325831</v>
      </c>
      <c r="G1015" t="str">
        <f t="shared" si="31"/>
        <v>4.879444</v>
      </c>
    </row>
    <row r="1016" spans="1:7" x14ac:dyDescent="0.35">
      <c r="A1016" t="s">
        <v>2093</v>
      </c>
      <c r="B1016">
        <v>7015</v>
      </c>
      <c r="C1016" t="s">
        <v>2094</v>
      </c>
      <c r="D1016" s="2">
        <v>52353147</v>
      </c>
      <c r="E1016" s="2">
        <v>4882067</v>
      </c>
      <c r="F1016" t="str">
        <f t="shared" si="30"/>
        <v>52.353147</v>
      </c>
      <c r="G1016" t="str">
        <f t="shared" si="31"/>
        <v>4.882067</v>
      </c>
    </row>
    <row r="1017" spans="1:7" x14ac:dyDescent="0.35">
      <c r="A1017" t="s">
        <v>2095</v>
      </c>
      <c r="B1017">
        <v>7016</v>
      </c>
      <c r="C1017" t="s">
        <v>2094</v>
      </c>
      <c r="D1017" s="2">
        <v>52352746</v>
      </c>
      <c r="E1017" s="2">
        <v>4882864</v>
      </c>
      <c r="F1017" t="str">
        <f t="shared" si="30"/>
        <v>52.352746</v>
      </c>
      <c r="G1017" t="str">
        <f t="shared" si="31"/>
        <v>4.882864</v>
      </c>
    </row>
    <row r="1018" spans="1:7" x14ac:dyDescent="0.35">
      <c r="A1018" t="s">
        <v>2096</v>
      </c>
      <c r="B1018">
        <v>7017</v>
      </c>
      <c r="C1018" t="s">
        <v>2094</v>
      </c>
      <c r="D1018" s="2">
        <v>52352635</v>
      </c>
      <c r="E1018" s="2">
        <v>4882058</v>
      </c>
      <c r="F1018" t="str">
        <f t="shared" si="30"/>
        <v>52.352635</v>
      </c>
      <c r="G1018" t="str">
        <f t="shared" si="31"/>
        <v>4.882058</v>
      </c>
    </row>
    <row r="1019" spans="1:7" x14ac:dyDescent="0.35">
      <c r="A1019" t="s">
        <v>2097</v>
      </c>
      <c r="B1019">
        <v>7019</v>
      </c>
      <c r="C1019" t="s">
        <v>2098</v>
      </c>
      <c r="D1019" s="2">
        <v>52354437</v>
      </c>
      <c r="E1019" s="2">
        <v>488534</v>
      </c>
      <c r="F1019" t="str">
        <f t="shared" si="30"/>
        <v>52.354437</v>
      </c>
      <c r="G1019" t="str">
        <f t="shared" si="31"/>
        <v>4.88534</v>
      </c>
    </row>
    <row r="1020" spans="1:7" x14ac:dyDescent="0.35">
      <c r="A1020" t="s">
        <v>2099</v>
      </c>
      <c r="B1020">
        <v>7020</v>
      </c>
      <c r="C1020" t="s">
        <v>2098</v>
      </c>
      <c r="D1020" s="2">
        <v>52354548</v>
      </c>
      <c r="E1020" s="2">
        <v>4886088</v>
      </c>
      <c r="F1020" t="str">
        <f t="shared" si="30"/>
        <v>52.354548</v>
      </c>
      <c r="G1020" t="str">
        <f t="shared" si="31"/>
        <v>4.886088</v>
      </c>
    </row>
    <row r="1021" spans="1:7" x14ac:dyDescent="0.35">
      <c r="A1021" t="s">
        <v>2100</v>
      </c>
      <c r="B1021">
        <v>7021</v>
      </c>
      <c r="C1021" t="s">
        <v>2092</v>
      </c>
      <c r="D1021" s="2">
        <v>52326191</v>
      </c>
      <c r="E1021" s="2">
        <v>4879557</v>
      </c>
      <c r="F1021" t="str">
        <f t="shared" si="30"/>
        <v>52.326191</v>
      </c>
      <c r="G1021" t="str">
        <f t="shared" si="31"/>
        <v>4.879557</v>
      </c>
    </row>
    <row r="1022" spans="1:7" x14ac:dyDescent="0.35">
      <c r="A1022" t="s">
        <v>2101</v>
      </c>
      <c r="B1022">
        <v>7027</v>
      </c>
      <c r="C1022" t="s">
        <v>2102</v>
      </c>
      <c r="D1022" s="2">
        <v>52355973</v>
      </c>
      <c r="E1022" s="2">
        <v>4870512</v>
      </c>
      <c r="F1022" t="str">
        <f t="shared" si="30"/>
        <v>52.355973</v>
      </c>
      <c r="G1022" t="str">
        <f t="shared" si="31"/>
        <v>4.870512</v>
      </c>
    </row>
    <row r="1023" spans="1:7" x14ac:dyDescent="0.35">
      <c r="A1023" t="s">
        <v>2103</v>
      </c>
      <c r="B1023">
        <v>7028</v>
      </c>
      <c r="C1023" t="s">
        <v>2102</v>
      </c>
      <c r="D1023" s="2">
        <v>52356047</v>
      </c>
      <c r="E1023" s="2">
        <v>4870878</v>
      </c>
      <c r="F1023" t="str">
        <f t="shared" si="30"/>
        <v>52.356047</v>
      </c>
      <c r="G1023" t="str">
        <f t="shared" si="31"/>
        <v>4.870878</v>
      </c>
    </row>
    <row r="1024" spans="1:7" x14ac:dyDescent="0.35">
      <c r="A1024" t="s">
        <v>2104</v>
      </c>
      <c r="B1024">
        <v>7031</v>
      </c>
      <c r="C1024" t="s">
        <v>2105</v>
      </c>
      <c r="D1024" s="2">
        <v>52353328</v>
      </c>
      <c r="E1024" s="2">
        <v>4863747</v>
      </c>
      <c r="F1024" t="str">
        <f t="shared" si="30"/>
        <v>52.353328</v>
      </c>
      <c r="G1024" t="str">
        <f t="shared" si="31"/>
        <v>4.863747</v>
      </c>
    </row>
    <row r="1025" spans="1:7" x14ac:dyDescent="0.35">
      <c r="A1025" t="s">
        <v>2106</v>
      </c>
      <c r="B1025">
        <v>7032</v>
      </c>
      <c r="C1025" t="s">
        <v>2105</v>
      </c>
      <c r="D1025" s="2">
        <v>52353182</v>
      </c>
      <c r="E1025" s="2">
        <v>4863264</v>
      </c>
      <c r="F1025" t="str">
        <f t="shared" si="30"/>
        <v>52.353182</v>
      </c>
      <c r="G1025" t="str">
        <f t="shared" si="31"/>
        <v>4.863264</v>
      </c>
    </row>
    <row r="1026" spans="1:7" x14ac:dyDescent="0.35">
      <c r="A1026" t="s">
        <v>2107</v>
      </c>
      <c r="B1026">
        <v>7033</v>
      </c>
      <c r="C1026" t="s">
        <v>2108</v>
      </c>
      <c r="D1026" s="2">
        <v>52351617</v>
      </c>
      <c r="E1026" s="2">
        <v>4856957</v>
      </c>
      <c r="F1026" t="str">
        <f t="shared" si="30"/>
        <v>52.351617</v>
      </c>
      <c r="G1026" t="str">
        <f t="shared" si="31"/>
        <v>4.856957</v>
      </c>
    </row>
    <row r="1027" spans="1:7" x14ac:dyDescent="0.35">
      <c r="A1027" t="s">
        <v>2109</v>
      </c>
      <c r="B1027">
        <v>7034</v>
      </c>
      <c r="C1027" t="s">
        <v>2108</v>
      </c>
      <c r="D1027" s="2">
        <v>52351325</v>
      </c>
      <c r="E1027" s="2">
        <v>4855962</v>
      </c>
      <c r="F1027" t="str">
        <f t="shared" ref="F1027:F1090" si="32">LEFT(D1027,2)&amp;"."&amp;MID(D1027,3,LEN(D1027))</f>
        <v>52.351325</v>
      </c>
      <c r="G1027" t="str">
        <f t="shared" ref="G1027:G1090" si="33">LEFT(E1027,1)&amp;"."&amp;MID(E1027,2,LEN(E1027))</f>
        <v>4.855962</v>
      </c>
    </row>
    <row r="1028" spans="1:7" x14ac:dyDescent="0.35">
      <c r="A1028" t="s">
        <v>2110</v>
      </c>
      <c r="B1028">
        <v>7035</v>
      </c>
      <c r="C1028" t="s">
        <v>2111</v>
      </c>
      <c r="D1028" s="2">
        <v>52351238</v>
      </c>
      <c r="E1028" s="2">
        <v>4856726</v>
      </c>
      <c r="F1028" t="str">
        <f t="shared" si="32"/>
        <v>52.351238</v>
      </c>
      <c r="G1028" t="str">
        <f t="shared" si="33"/>
        <v>4.856726</v>
      </c>
    </row>
    <row r="1029" spans="1:7" x14ac:dyDescent="0.35">
      <c r="A1029" t="s">
        <v>2112</v>
      </c>
      <c r="B1029">
        <v>7044</v>
      </c>
      <c r="C1029" t="s">
        <v>2113</v>
      </c>
      <c r="D1029" s="2">
        <v>52355371</v>
      </c>
      <c r="E1029" s="2">
        <v>4850438</v>
      </c>
      <c r="F1029" t="str">
        <f t="shared" si="32"/>
        <v>52.355371</v>
      </c>
      <c r="G1029" t="str">
        <f t="shared" si="33"/>
        <v>4.850438</v>
      </c>
    </row>
    <row r="1030" spans="1:7" x14ac:dyDescent="0.35">
      <c r="A1030" t="s">
        <v>2114</v>
      </c>
      <c r="B1030">
        <v>7045</v>
      </c>
      <c r="C1030" t="s">
        <v>2113</v>
      </c>
      <c r="D1030" s="2">
        <v>52355119</v>
      </c>
      <c r="E1030" s="2">
        <v>4850236</v>
      </c>
      <c r="F1030" t="str">
        <f t="shared" si="32"/>
        <v>52.355119</v>
      </c>
      <c r="G1030" t="str">
        <f t="shared" si="33"/>
        <v>4.850236</v>
      </c>
    </row>
    <row r="1031" spans="1:7" x14ac:dyDescent="0.35">
      <c r="A1031" t="s">
        <v>2115</v>
      </c>
      <c r="B1031">
        <v>7046</v>
      </c>
      <c r="C1031" t="s">
        <v>1768</v>
      </c>
      <c r="D1031" s="2">
        <v>5235201</v>
      </c>
      <c r="E1031" s="2">
        <v>4850479</v>
      </c>
      <c r="F1031" t="str">
        <f t="shared" si="32"/>
        <v>52.35201</v>
      </c>
      <c r="G1031" t="str">
        <f t="shared" si="33"/>
        <v>4.850479</v>
      </c>
    </row>
    <row r="1032" spans="1:7" x14ac:dyDescent="0.35">
      <c r="A1032" t="s">
        <v>2116</v>
      </c>
      <c r="B1032">
        <v>7048</v>
      </c>
      <c r="C1032" t="s">
        <v>1768</v>
      </c>
      <c r="D1032" s="2">
        <v>52351541</v>
      </c>
      <c r="E1032" s="2">
        <v>4850103</v>
      </c>
      <c r="F1032" t="str">
        <f t="shared" si="32"/>
        <v>52.351541</v>
      </c>
      <c r="G1032" t="str">
        <f t="shared" si="33"/>
        <v>4.850103</v>
      </c>
    </row>
    <row r="1033" spans="1:7" x14ac:dyDescent="0.35">
      <c r="A1033" t="s">
        <v>2117</v>
      </c>
      <c r="B1033">
        <v>7049</v>
      </c>
      <c r="C1033" t="s">
        <v>1768</v>
      </c>
      <c r="D1033" s="2">
        <v>5235117</v>
      </c>
      <c r="E1033" s="2">
        <v>4849579</v>
      </c>
      <c r="F1033" t="str">
        <f t="shared" si="32"/>
        <v>52.35117</v>
      </c>
      <c r="G1033" t="str">
        <f t="shared" si="33"/>
        <v>4.849579</v>
      </c>
    </row>
    <row r="1034" spans="1:7" x14ac:dyDescent="0.35">
      <c r="A1034" t="s">
        <v>2118</v>
      </c>
      <c r="B1034">
        <v>7057</v>
      </c>
      <c r="C1034" t="s">
        <v>2119</v>
      </c>
      <c r="D1034" s="2">
        <v>5234912</v>
      </c>
      <c r="E1034" s="2">
        <v>4857295</v>
      </c>
      <c r="F1034" t="str">
        <f t="shared" si="32"/>
        <v>52.34912</v>
      </c>
      <c r="G1034" t="str">
        <f t="shared" si="33"/>
        <v>4.857295</v>
      </c>
    </row>
    <row r="1035" spans="1:7" x14ac:dyDescent="0.35">
      <c r="A1035" t="s">
        <v>2120</v>
      </c>
      <c r="B1035">
        <v>7058</v>
      </c>
      <c r="C1035" t="s">
        <v>2119</v>
      </c>
      <c r="D1035" s="2">
        <v>5234902</v>
      </c>
      <c r="E1035" s="2">
        <v>485712</v>
      </c>
      <c r="F1035" t="str">
        <f t="shared" si="32"/>
        <v>52.34902</v>
      </c>
      <c r="G1035" t="str">
        <f t="shared" si="33"/>
        <v>4.85712</v>
      </c>
    </row>
    <row r="1036" spans="1:7" x14ac:dyDescent="0.35">
      <c r="A1036" t="s">
        <v>2121</v>
      </c>
      <c r="B1036">
        <v>7059</v>
      </c>
      <c r="C1036" t="s">
        <v>2119</v>
      </c>
      <c r="D1036" s="2">
        <v>52349039</v>
      </c>
      <c r="E1036" s="2">
        <v>4857252</v>
      </c>
      <c r="F1036" t="str">
        <f t="shared" si="32"/>
        <v>52.349039</v>
      </c>
      <c r="G1036" t="str">
        <f t="shared" si="33"/>
        <v>4.857252</v>
      </c>
    </row>
    <row r="1037" spans="1:7" x14ac:dyDescent="0.35">
      <c r="A1037" t="s">
        <v>2122</v>
      </c>
      <c r="B1037">
        <v>7061</v>
      </c>
      <c r="C1037" t="s">
        <v>2119</v>
      </c>
      <c r="D1037" s="2">
        <v>52348941</v>
      </c>
      <c r="E1037" s="2">
        <v>4857502</v>
      </c>
      <c r="F1037" t="str">
        <f t="shared" si="32"/>
        <v>52.348941</v>
      </c>
      <c r="G1037" t="str">
        <f t="shared" si="33"/>
        <v>4.857502</v>
      </c>
    </row>
    <row r="1038" spans="1:7" x14ac:dyDescent="0.35">
      <c r="A1038" t="s">
        <v>2123</v>
      </c>
      <c r="B1038">
        <v>7062</v>
      </c>
      <c r="C1038" t="s">
        <v>2119</v>
      </c>
      <c r="D1038" s="2">
        <v>5234922</v>
      </c>
      <c r="E1038" s="2">
        <v>4857543</v>
      </c>
      <c r="F1038" t="str">
        <f t="shared" si="32"/>
        <v>52.34922</v>
      </c>
      <c r="G1038" t="str">
        <f t="shared" si="33"/>
        <v>4.857543</v>
      </c>
    </row>
    <row r="1039" spans="1:7" x14ac:dyDescent="0.35">
      <c r="A1039" t="s">
        <v>2124</v>
      </c>
      <c r="B1039">
        <v>7065</v>
      </c>
      <c r="C1039" t="s">
        <v>2105</v>
      </c>
      <c r="D1039" s="2">
        <v>52351668</v>
      </c>
      <c r="E1039" s="2">
        <v>4864383</v>
      </c>
      <c r="F1039" t="str">
        <f t="shared" si="32"/>
        <v>52.351668</v>
      </c>
      <c r="G1039" t="str">
        <f t="shared" si="33"/>
        <v>4.864383</v>
      </c>
    </row>
    <row r="1040" spans="1:7" x14ac:dyDescent="0.35">
      <c r="A1040" t="s">
        <v>2125</v>
      </c>
      <c r="B1040">
        <v>7066</v>
      </c>
      <c r="C1040" t="s">
        <v>2105</v>
      </c>
      <c r="D1040" s="2">
        <v>52351777</v>
      </c>
      <c r="E1040" s="2">
        <v>4864704</v>
      </c>
      <c r="F1040" t="str">
        <f t="shared" si="32"/>
        <v>52.351777</v>
      </c>
      <c r="G1040" t="str">
        <f t="shared" si="33"/>
        <v>4.864704</v>
      </c>
    </row>
    <row r="1041" spans="1:7" x14ac:dyDescent="0.35">
      <c r="A1041" t="s">
        <v>2126</v>
      </c>
      <c r="B1041">
        <v>7069</v>
      </c>
      <c r="C1041" t="s">
        <v>2127</v>
      </c>
      <c r="D1041" s="2">
        <v>52352967</v>
      </c>
      <c r="E1041" s="2">
        <v>4869666</v>
      </c>
      <c r="F1041" t="str">
        <f t="shared" si="32"/>
        <v>52.352967</v>
      </c>
      <c r="G1041" t="str">
        <f t="shared" si="33"/>
        <v>4.869666</v>
      </c>
    </row>
    <row r="1042" spans="1:7" x14ac:dyDescent="0.35">
      <c r="A1042" t="s">
        <v>2128</v>
      </c>
      <c r="B1042">
        <v>7070</v>
      </c>
      <c r="C1042" t="s">
        <v>2127</v>
      </c>
      <c r="D1042" s="2">
        <v>52353176</v>
      </c>
      <c r="E1042" s="2">
        <v>4870134</v>
      </c>
      <c r="F1042" t="str">
        <f t="shared" si="32"/>
        <v>52.353176</v>
      </c>
      <c r="G1042" t="str">
        <f t="shared" si="33"/>
        <v>4.870134</v>
      </c>
    </row>
    <row r="1043" spans="1:7" x14ac:dyDescent="0.35">
      <c r="A1043" t="s">
        <v>2129</v>
      </c>
      <c r="B1043">
        <v>7073</v>
      </c>
      <c r="C1043" t="s">
        <v>2130</v>
      </c>
      <c r="D1043" s="2">
        <v>5235473</v>
      </c>
      <c r="E1043" s="2">
        <v>4876031</v>
      </c>
      <c r="F1043" t="str">
        <f t="shared" si="32"/>
        <v>52.35473</v>
      </c>
      <c r="G1043" t="str">
        <f t="shared" si="33"/>
        <v>4.876031</v>
      </c>
    </row>
    <row r="1044" spans="1:7" x14ac:dyDescent="0.35">
      <c r="A1044" t="s">
        <v>2131</v>
      </c>
      <c r="B1044">
        <v>7074</v>
      </c>
      <c r="C1044" t="s">
        <v>2130</v>
      </c>
      <c r="D1044" s="2">
        <v>52354876</v>
      </c>
      <c r="E1044" s="2">
        <v>4876499</v>
      </c>
      <c r="F1044" t="str">
        <f t="shared" si="32"/>
        <v>52.354876</v>
      </c>
      <c r="G1044" t="str">
        <f t="shared" si="33"/>
        <v>4.876499</v>
      </c>
    </row>
    <row r="1045" spans="1:7" x14ac:dyDescent="0.35">
      <c r="A1045" t="s">
        <v>2132</v>
      </c>
      <c r="B1045">
        <v>7083</v>
      </c>
      <c r="C1045" t="s">
        <v>2133</v>
      </c>
      <c r="D1045" s="2">
        <v>52349208</v>
      </c>
      <c r="E1045" s="2">
        <v>4877357</v>
      </c>
      <c r="F1045" t="str">
        <f t="shared" si="32"/>
        <v>52.349208</v>
      </c>
      <c r="G1045" t="str">
        <f t="shared" si="33"/>
        <v>4.877357</v>
      </c>
    </row>
    <row r="1046" spans="1:7" x14ac:dyDescent="0.35">
      <c r="A1046" t="s">
        <v>2134</v>
      </c>
      <c r="B1046">
        <v>7084</v>
      </c>
      <c r="C1046" t="s">
        <v>2133</v>
      </c>
      <c r="D1046" s="2">
        <v>52348866</v>
      </c>
      <c r="E1046" s="2">
        <v>4877199</v>
      </c>
      <c r="F1046" t="str">
        <f t="shared" si="32"/>
        <v>52.348866</v>
      </c>
      <c r="G1046" t="str">
        <f t="shared" si="33"/>
        <v>4.877199</v>
      </c>
    </row>
    <row r="1047" spans="1:7" x14ac:dyDescent="0.35">
      <c r="A1047" t="s">
        <v>2135</v>
      </c>
      <c r="B1047">
        <v>7087</v>
      </c>
      <c r="C1047" t="s">
        <v>2136</v>
      </c>
      <c r="D1047" s="2">
        <v>52347148</v>
      </c>
      <c r="E1047" s="2">
        <v>4876881</v>
      </c>
      <c r="F1047" t="str">
        <f t="shared" si="32"/>
        <v>52.347148</v>
      </c>
      <c r="G1047" t="str">
        <f t="shared" si="33"/>
        <v>4.876881</v>
      </c>
    </row>
    <row r="1048" spans="1:7" x14ac:dyDescent="0.35">
      <c r="A1048" t="s">
        <v>2137</v>
      </c>
      <c r="B1048">
        <v>7088</v>
      </c>
      <c r="C1048" t="s">
        <v>2136</v>
      </c>
      <c r="D1048" s="2">
        <v>52346653</v>
      </c>
      <c r="E1048" s="2">
        <v>4876872</v>
      </c>
      <c r="F1048" t="str">
        <f t="shared" si="32"/>
        <v>52.346653</v>
      </c>
      <c r="G1048" t="str">
        <f t="shared" si="33"/>
        <v>4.876872</v>
      </c>
    </row>
    <row r="1049" spans="1:7" x14ac:dyDescent="0.35">
      <c r="A1049" t="s">
        <v>2138</v>
      </c>
      <c r="B1049">
        <v>7091</v>
      </c>
      <c r="C1049" t="s">
        <v>2139</v>
      </c>
      <c r="D1049" s="2">
        <v>52346771</v>
      </c>
      <c r="E1049" s="2">
        <v>4872997</v>
      </c>
      <c r="F1049" t="str">
        <f t="shared" si="32"/>
        <v>52.346771</v>
      </c>
      <c r="G1049" t="str">
        <f t="shared" si="33"/>
        <v>4.872997</v>
      </c>
    </row>
    <row r="1050" spans="1:7" x14ac:dyDescent="0.35">
      <c r="A1050" t="s">
        <v>2140</v>
      </c>
      <c r="B1050">
        <v>7094</v>
      </c>
      <c r="C1050" t="s">
        <v>2139</v>
      </c>
      <c r="D1050" s="2">
        <v>52346695</v>
      </c>
      <c r="E1050" s="2">
        <v>4872044</v>
      </c>
      <c r="F1050" t="str">
        <f t="shared" si="32"/>
        <v>52.346695</v>
      </c>
      <c r="G1050" t="str">
        <f t="shared" si="33"/>
        <v>4.872044</v>
      </c>
    </row>
    <row r="1051" spans="1:7" x14ac:dyDescent="0.35">
      <c r="A1051" t="s">
        <v>2141</v>
      </c>
      <c r="B1051">
        <v>7097</v>
      </c>
      <c r="C1051" t="s">
        <v>2142</v>
      </c>
      <c r="D1051" s="2">
        <v>523463</v>
      </c>
      <c r="E1051" s="2">
        <v>4865826</v>
      </c>
      <c r="F1051" t="str">
        <f t="shared" si="32"/>
        <v>52.3463</v>
      </c>
      <c r="G1051" t="str">
        <f t="shared" si="33"/>
        <v>4.865826</v>
      </c>
    </row>
    <row r="1052" spans="1:7" x14ac:dyDescent="0.35">
      <c r="A1052" t="s">
        <v>2143</v>
      </c>
      <c r="B1052">
        <v>7098</v>
      </c>
      <c r="C1052" t="s">
        <v>2142</v>
      </c>
      <c r="D1052" s="2">
        <v>52346366</v>
      </c>
      <c r="E1052" s="2">
        <v>4866588</v>
      </c>
      <c r="F1052" t="str">
        <f t="shared" si="32"/>
        <v>52.346366</v>
      </c>
      <c r="G1052" t="str">
        <f t="shared" si="33"/>
        <v>4.866588</v>
      </c>
    </row>
    <row r="1053" spans="1:7" x14ac:dyDescent="0.35">
      <c r="A1053" t="s">
        <v>2144</v>
      </c>
      <c r="B1053">
        <v>7103</v>
      </c>
      <c r="C1053" t="s">
        <v>2145</v>
      </c>
      <c r="D1053" s="2">
        <v>52327748</v>
      </c>
      <c r="E1053" s="2">
        <v>4863594</v>
      </c>
      <c r="F1053" t="str">
        <f t="shared" si="32"/>
        <v>52.327748</v>
      </c>
      <c r="G1053" t="str">
        <f t="shared" si="33"/>
        <v>4.863594</v>
      </c>
    </row>
    <row r="1054" spans="1:7" x14ac:dyDescent="0.35">
      <c r="A1054" t="s">
        <v>2146</v>
      </c>
      <c r="B1054">
        <v>7106</v>
      </c>
      <c r="C1054" t="s">
        <v>2147</v>
      </c>
      <c r="D1054" s="2">
        <v>52327763</v>
      </c>
      <c r="E1054" s="2">
        <v>4866967</v>
      </c>
      <c r="F1054" t="str">
        <f t="shared" si="32"/>
        <v>52.327763</v>
      </c>
      <c r="G1054" t="str">
        <f t="shared" si="33"/>
        <v>4.866967</v>
      </c>
    </row>
    <row r="1055" spans="1:7" x14ac:dyDescent="0.35">
      <c r="A1055" t="s">
        <v>2148</v>
      </c>
      <c r="B1055">
        <v>7107</v>
      </c>
      <c r="C1055" t="s">
        <v>2149</v>
      </c>
      <c r="D1055" s="2">
        <v>52332155</v>
      </c>
      <c r="E1055" s="2">
        <v>4866212</v>
      </c>
      <c r="F1055" t="str">
        <f t="shared" si="32"/>
        <v>52.332155</v>
      </c>
      <c r="G1055" t="str">
        <f t="shared" si="33"/>
        <v>4.866212</v>
      </c>
    </row>
    <row r="1056" spans="1:7" x14ac:dyDescent="0.35">
      <c r="A1056" t="s">
        <v>2150</v>
      </c>
      <c r="B1056">
        <v>7108</v>
      </c>
      <c r="C1056" t="s">
        <v>2151</v>
      </c>
      <c r="D1056" s="2">
        <v>5234528</v>
      </c>
      <c r="E1056" s="2">
        <v>4858735</v>
      </c>
      <c r="F1056" t="str">
        <f t="shared" si="32"/>
        <v>52.34528</v>
      </c>
      <c r="G1056" t="str">
        <f t="shared" si="33"/>
        <v>4.858735</v>
      </c>
    </row>
    <row r="1057" spans="1:7" x14ac:dyDescent="0.35">
      <c r="A1057" t="s">
        <v>2152</v>
      </c>
      <c r="B1057">
        <v>7116</v>
      </c>
      <c r="C1057" t="s">
        <v>2119</v>
      </c>
      <c r="D1057" s="2">
        <v>52349238</v>
      </c>
      <c r="E1057" s="2">
        <v>4857601</v>
      </c>
      <c r="F1057" t="str">
        <f t="shared" si="32"/>
        <v>52.349238</v>
      </c>
      <c r="G1057" t="str">
        <f t="shared" si="33"/>
        <v>4.857601</v>
      </c>
    </row>
    <row r="1058" spans="1:7" x14ac:dyDescent="0.35">
      <c r="A1058" t="s">
        <v>2153</v>
      </c>
      <c r="B1058">
        <v>7120</v>
      </c>
      <c r="C1058" t="s">
        <v>2151</v>
      </c>
      <c r="D1058" s="2">
        <v>5234526</v>
      </c>
      <c r="E1058" s="2">
        <v>4858339</v>
      </c>
      <c r="F1058" t="str">
        <f t="shared" si="32"/>
        <v>52.34526</v>
      </c>
      <c r="G1058" t="str">
        <f t="shared" si="33"/>
        <v>4.858339</v>
      </c>
    </row>
    <row r="1059" spans="1:7" x14ac:dyDescent="0.35">
      <c r="A1059" t="s">
        <v>2154</v>
      </c>
      <c r="B1059">
        <v>7121</v>
      </c>
      <c r="C1059" t="s">
        <v>2155</v>
      </c>
      <c r="D1059" s="2">
        <v>52343807</v>
      </c>
      <c r="E1059" s="2">
        <v>4856962</v>
      </c>
      <c r="F1059" t="str">
        <f t="shared" si="32"/>
        <v>52.343807</v>
      </c>
      <c r="G1059" t="str">
        <f t="shared" si="33"/>
        <v>4.856962</v>
      </c>
    </row>
    <row r="1060" spans="1:7" x14ac:dyDescent="0.35">
      <c r="A1060" t="s">
        <v>2156</v>
      </c>
      <c r="B1060">
        <v>7122</v>
      </c>
      <c r="C1060" t="s">
        <v>2157</v>
      </c>
      <c r="D1060" s="2">
        <v>52332065</v>
      </c>
      <c r="E1060" s="2">
        <v>4876644</v>
      </c>
      <c r="F1060" t="str">
        <f t="shared" si="32"/>
        <v>52.332065</v>
      </c>
      <c r="G1060" t="str">
        <f t="shared" si="33"/>
        <v>4.876644</v>
      </c>
    </row>
    <row r="1061" spans="1:7" x14ac:dyDescent="0.35">
      <c r="A1061" t="s">
        <v>2158</v>
      </c>
      <c r="B1061">
        <v>7123</v>
      </c>
      <c r="C1061" t="s">
        <v>2157</v>
      </c>
      <c r="D1061" s="2">
        <v>52332154</v>
      </c>
      <c r="E1061" s="2">
        <v>4876364</v>
      </c>
      <c r="F1061" t="str">
        <f t="shared" si="32"/>
        <v>52.332154</v>
      </c>
      <c r="G1061" t="str">
        <f t="shared" si="33"/>
        <v>4.876364</v>
      </c>
    </row>
    <row r="1062" spans="1:7" x14ac:dyDescent="0.35">
      <c r="A1062" t="s">
        <v>2159</v>
      </c>
      <c r="B1062">
        <v>7124</v>
      </c>
      <c r="C1062" t="s">
        <v>2160</v>
      </c>
      <c r="D1062" s="2">
        <v>52332026</v>
      </c>
      <c r="E1062" s="2">
        <v>4869764</v>
      </c>
      <c r="F1062" t="str">
        <f t="shared" si="32"/>
        <v>52.332026</v>
      </c>
      <c r="G1062" t="str">
        <f t="shared" si="33"/>
        <v>4.869764</v>
      </c>
    </row>
    <row r="1063" spans="1:7" x14ac:dyDescent="0.35">
      <c r="A1063" t="s">
        <v>2161</v>
      </c>
      <c r="B1063">
        <v>7125</v>
      </c>
      <c r="C1063" t="s">
        <v>2160</v>
      </c>
      <c r="D1063" s="2">
        <v>52332116</v>
      </c>
      <c r="E1063" s="2">
        <v>4869763</v>
      </c>
      <c r="F1063" t="str">
        <f t="shared" si="32"/>
        <v>52.332116</v>
      </c>
      <c r="G1063" t="str">
        <f t="shared" si="33"/>
        <v>4.869763</v>
      </c>
    </row>
    <row r="1064" spans="1:7" x14ac:dyDescent="0.35">
      <c r="A1064" t="s">
        <v>2162</v>
      </c>
      <c r="B1064">
        <v>7130</v>
      </c>
      <c r="C1064" t="s">
        <v>2163</v>
      </c>
      <c r="D1064" s="2">
        <v>52342023</v>
      </c>
      <c r="E1064" s="2">
        <v>4868194</v>
      </c>
      <c r="F1064" t="str">
        <f t="shared" si="32"/>
        <v>52.342023</v>
      </c>
      <c r="G1064" t="str">
        <f t="shared" si="33"/>
        <v>4.868194</v>
      </c>
    </row>
    <row r="1065" spans="1:7" x14ac:dyDescent="0.35">
      <c r="A1065" t="s">
        <v>2164</v>
      </c>
      <c r="B1065">
        <v>7131</v>
      </c>
      <c r="C1065" t="s">
        <v>2163</v>
      </c>
      <c r="D1065" s="2">
        <v>5234303</v>
      </c>
      <c r="E1065" s="2">
        <v>4868329</v>
      </c>
      <c r="F1065" t="str">
        <f t="shared" si="32"/>
        <v>52.34303</v>
      </c>
      <c r="G1065" t="str">
        <f t="shared" si="33"/>
        <v>4.868329</v>
      </c>
    </row>
    <row r="1066" spans="1:7" x14ac:dyDescent="0.35">
      <c r="A1066" t="s">
        <v>2165</v>
      </c>
      <c r="B1066">
        <v>7132</v>
      </c>
      <c r="C1066" t="s">
        <v>2166</v>
      </c>
      <c r="D1066" s="2">
        <v>5233511</v>
      </c>
      <c r="E1066" s="2">
        <v>4867835</v>
      </c>
      <c r="F1066" t="str">
        <f t="shared" si="32"/>
        <v>52.33511</v>
      </c>
      <c r="G1066" t="str">
        <f t="shared" si="33"/>
        <v>4.867835</v>
      </c>
    </row>
    <row r="1067" spans="1:7" x14ac:dyDescent="0.35">
      <c r="A1067" t="s">
        <v>2167</v>
      </c>
      <c r="B1067">
        <v>7133</v>
      </c>
      <c r="C1067" t="s">
        <v>2166</v>
      </c>
      <c r="D1067" s="2">
        <v>52334965</v>
      </c>
      <c r="E1067" s="2">
        <v>4867543</v>
      </c>
      <c r="F1067" t="str">
        <f t="shared" si="32"/>
        <v>52.334965</v>
      </c>
      <c r="G1067" t="str">
        <f t="shared" si="33"/>
        <v>4.867543</v>
      </c>
    </row>
    <row r="1068" spans="1:7" x14ac:dyDescent="0.35">
      <c r="A1068" t="s">
        <v>2168</v>
      </c>
      <c r="B1068">
        <v>7136</v>
      </c>
      <c r="C1068" t="s">
        <v>2169</v>
      </c>
      <c r="D1068" s="2">
        <v>52334472</v>
      </c>
      <c r="E1068" s="2">
        <v>4861856</v>
      </c>
      <c r="F1068" t="str">
        <f t="shared" si="32"/>
        <v>52.334472</v>
      </c>
      <c r="G1068" t="str">
        <f t="shared" si="33"/>
        <v>4.861856</v>
      </c>
    </row>
    <row r="1069" spans="1:7" x14ac:dyDescent="0.35">
      <c r="A1069" t="s">
        <v>2170</v>
      </c>
      <c r="B1069">
        <v>7144</v>
      </c>
      <c r="C1069" t="s">
        <v>2171</v>
      </c>
      <c r="D1069" s="2">
        <v>52332141</v>
      </c>
      <c r="E1069" s="2">
        <v>4881837</v>
      </c>
      <c r="F1069" t="str">
        <f t="shared" si="32"/>
        <v>52.332141</v>
      </c>
      <c r="G1069" t="str">
        <f t="shared" si="33"/>
        <v>4.881837</v>
      </c>
    </row>
    <row r="1070" spans="1:7" x14ac:dyDescent="0.35">
      <c r="A1070" t="s">
        <v>2172</v>
      </c>
      <c r="B1070">
        <v>7148</v>
      </c>
      <c r="C1070" t="s">
        <v>2173</v>
      </c>
      <c r="D1070" s="2">
        <v>52332142</v>
      </c>
      <c r="E1070" s="2">
        <v>4888233</v>
      </c>
      <c r="F1070" t="str">
        <f t="shared" si="32"/>
        <v>52.332142</v>
      </c>
      <c r="G1070" t="str">
        <f t="shared" si="33"/>
        <v>4.888233</v>
      </c>
    </row>
    <row r="1071" spans="1:7" x14ac:dyDescent="0.35">
      <c r="A1071" t="s">
        <v>2174</v>
      </c>
      <c r="B1071">
        <v>7150</v>
      </c>
      <c r="C1071" t="s">
        <v>2175</v>
      </c>
      <c r="D1071" s="2">
        <v>52333991</v>
      </c>
      <c r="E1071" s="2">
        <v>4889738</v>
      </c>
      <c r="F1071" t="str">
        <f t="shared" si="32"/>
        <v>52.333991</v>
      </c>
      <c r="G1071" t="str">
        <f t="shared" si="33"/>
        <v>4.889738</v>
      </c>
    </row>
    <row r="1072" spans="1:7" x14ac:dyDescent="0.35">
      <c r="A1072" t="s">
        <v>2176</v>
      </c>
      <c r="B1072">
        <v>7151</v>
      </c>
      <c r="C1072" t="s">
        <v>2175</v>
      </c>
      <c r="D1072" s="2">
        <v>52335196</v>
      </c>
      <c r="E1072" s="2">
        <v>4890106</v>
      </c>
      <c r="F1072" t="str">
        <f t="shared" si="32"/>
        <v>52.335196</v>
      </c>
      <c r="G1072" t="str">
        <f t="shared" si="33"/>
        <v>4.890106</v>
      </c>
    </row>
    <row r="1073" spans="1:7" x14ac:dyDescent="0.35">
      <c r="A1073" t="s">
        <v>2177</v>
      </c>
      <c r="B1073">
        <v>7157</v>
      </c>
      <c r="C1073" t="s">
        <v>2178</v>
      </c>
      <c r="D1073" s="2">
        <v>52324938</v>
      </c>
      <c r="E1073" s="2">
        <v>4883019</v>
      </c>
      <c r="F1073" t="str">
        <f t="shared" si="32"/>
        <v>52.324938</v>
      </c>
      <c r="G1073" t="str">
        <f t="shared" si="33"/>
        <v>4.883019</v>
      </c>
    </row>
    <row r="1074" spans="1:7" x14ac:dyDescent="0.35">
      <c r="A1074" t="s">
        <v>2179</v>
      </c>
      <c r="B1074">
        <v>7158</v>
      </c>
      <c r="C1074" t="s">
        <v>2178</v>
      </c>
      <c r="D1074" s="2">
        <v>52324859</v>
      </c>
      <c r="E1074" s="2">
        <v>4883342</v>
      </c>
      <c r="F1074" t="str">
        <f t="shared" si="32"/>
        <v>52.324859</v>
      </c>
      <c r="G1074" t="str">
        <f t="shared" si="33"/>
        <v>4.883342</v>
      </c>
    </row>
    <row r="1075" spans="1:7" x14ac:dyDescent="0.35">
      <c r="A1075" t="s">
        <v>2180</v>
      </c>
      <c r="B1075">
        <v>7161</v>
      </c>
      <c r="C1075" t="s">
        <v>2181</v>
      </c>
      <c r="D1075" s="2">
        <v>52324805</v>
      </c>
      <c r="E1075" s="2">
        <v>4877006</v>
      </c>
      <c r="F1075" t="str">
        <f t="shared" si="32"/>
        <v>52.324805</v>
      </c>
      <c r="G1075" t="str">
        <f t="shared" si="33"/>
        <v>4.877006</v>
      </c>
    </row>
    <row r="1076" spans="1:7" x14ac:dyDescent="0.35">
      <c r="A1076" t="s">
        <v>2182</v>
      </c>
      <c r="B1076">
        <v>7164</v>
      </c>
      <c r="C1076" t="s">
        <v>2183</v>
      </c>
      <c r="D1076" s="2">
        <v>52325089</v>
      </c>
      <c r="E1076" s="2">
        <v>4859767</v>
      </c>
      <c r="F1076" t="str">
        <f t="shared" si="32"/>
        <v>52.325089</v>
      </c>
      <c r="G1076" t="str">
        <f t="shared" si="33"/>
        <v>4.859767</v>
      </c>
    </row>
    <row r="1077" spans="1:7" x14ac:dyDescent="0.35">
      <c r="A1077" t="s">
        <v>2184</v>
      </c>
      <c r="B1077">
        <v>7165</v>
      </c>
      <c r="C1077" t="s">
        <v>2185</v>
      </c>
      <c r="D1077" s="2">
        <v>52324041</v>
      </c>
      <c r="E1077" s="2">
        <v>4868815</v>
      </c>
      <c r="F1077" t="str">
        <f t="shared" si="32"/>
        <v>52.324041</v>
      </c>
      <c r="G1077" t="str">
        <f t="shared" si="33"/>
        <v>4.868815</v>
      </c>
    </row>
    <row r="1078" spans="1:7" x14ac:dyDescent="0.35">
      <c r="A1078" t="s">
        <v>2186</v>
      </c>
      <c r="B1078">
        <v>7166</v>
      </c>
      <c r="C1078" t="s">
        <v>2187</v>
      </c>
      <c r="D1078" s="2">
        <v>5232362</v>
      </c>
      <c r="E1078" s="2">
        <v>4865006</v>
      </c>
      <c r="F1078" t="str">
        <f t="shared" si="32"/>
        <v>52.32362</v>
      </c>
      <c r="G1078" t="str">
        <f t="shared" si="33"/>
        <v>4.865006</v>
      </c>
    </row>
    <row r="1079" spans="1:7" x14ac:dyDescent="0.35">
      <c r="A1079" t="s">
        <v>2188</v>
      </c>
      <c r="B1079">
        <v>7168</v>
      </c>
      <c r="C1079" t="s">
        <v>2189</v>
      </c>
      <c r="D1079" s="2">
        <v>52323613</v>
      </c>
      <c r="E1079" s="2">
        <v>4861369</v>
      </c>
      <c r="F1079" t="str">
        <f t="shared" si="32"/>
        <v>52.323613</v>
      </c>
      <c r="G1079" t="str">
        <f t="shared" si="33"/>
        <v>4.861369</v>
      </c>
    </row>
    <row r="1080" spans="1:7" x14ac:dyDescent="0.35">
      <c r="A1080" t="s">
        <v>2190</v>
      </c>
      <c r="B1080">
        <v>7170</v>
      </c>
      <c r="C1080" t="s">
        <v>2191</v>
      </c>
      <c r="D1080" s="2">
        <v>5232823</v>
      </c>
      <c r="E1080" s="2">
        <v>486906</v>
      </c>
      <c r="F1080" t="str">
        <f t="shared" si="32"/>
        <v>52.32823</v>
      </c>
      <c r="G1080" t="str">
        <f t="shared" si="33"/>
        <v>4.86906</v>
      </c>
    </row>
    <row r="1081" spans="1:7" x14ac:dyDescent="0.35">
      <c r="A1081" t="s">
        <v>2192</v>
      </c>
      <c r="B1081">
        <v>7171</v>
      </c>
      <c r="C1081" t="s">
        <v>2191</v>
      </c>
      <c r="D1081" s="2">
        <v>52327357</v>
      </c>
      <c r="E1081" s="2">
        <v>4868659</v>
      </c>
      <c r="F1081" t="str">
        <f t="shared" si="32"/>
        <v>52.327357</v>
      </c>
      <c r="G1081" t="str">
        <f t="shared" si="33"/>
        <v>4.868659</v>
      </c>
    </row>
    <row r="1082" spans="1:7" x14ac:dyDescent="0.35">
      <c r="A1082" t="s">
        <v>2193</v>
      </c>
      <c r="B1082">
        <v>7186</v>
      </c>
      <c r="C1082" t="s">
        <v>2163</v>
      </c>
      <c r="D1082" s="2">
        <v>523426</v>
      </c>
      <c r="E1082" s="2">
        <v>4876772</v>
      </c>
      <c r="F1082" t="str">
        <f t="shared" si="32"/>
        <v>52.3426</v>
      </c>
      <c r="G1082" t="str">
        <f t="shared" si="33"/>
        <v>4.876772</v>
      </c>
    </row>
    <row r="1083" spans="1:7" x14ac:dyDescent="0.35">
      <c r="A1083" t="s">
        <v>2194</v>
      </c>
      <c r="B1083">
        <v>7187</v>
      </c>
      <c r="C1083" t="s">
        <v>2163</v>
      </c>
      <c r="D1083" s="2">
        <v>5234313</v>
      </c>
      <c r="E1083" s="2">
        <v>4876781</v>
      </c>
      <c r="F1083" t="str">
        <f t="shared" si="32"/>
        <v>52.34313</v>
      </c>
      <c r="G1083" t="str">
        <f t="shared" si="33"/>
        <v>4.876781</v>
      </c>
    </row>
    <row r="1084" spans="1:7" x14ac:dyDescent="0.35">
      <c r="A1084" t="s">
        <v>2195</v>
      </c>
      <c r="B1084">
        <v>7190</v>
      </c>
      <c r="C1084" t="s">
        <v>2196</v>
      </c>
      <c r="D1084" s="2">
        <v>52340896</v>
      </c>
      <c r="E1084" s="2">
        <v>487352</v>
      </c>
      <c r="F1084" t="str">
        <f t="shared" si="32"/>
        <v>52.340896</v>
      </c>
      <c r="G1084" t="str">
        <f t="shared" si="33"/>
        <v>4.87352</v>
      </c>
    </row>
    <row r="1085" spans="1:7" x14ac:dyDescent="0.35">
      <c r="A1085" t="s">
        <v>2197</v>
      </c>
      <c r="B1085">
        <v>7191</v>
      </c>
      <c r="C1085" t="s">
        <v>2196</v>
      </c>
      <c r="D1085" s="2">
        <v>52340724</v>
      </c>
      <c r="E1085" s="2">
        <v>4873404</v>
      </c>
      <c r="F1085" t="str">
        <f t="shared" si="32"/>
        <v>52.340724</v>
      </c>
      <c r="G1085" t="str">
        <f t="shared" si="33"/>
        <v>4.873404</v>
      </c>
    </row>
    <row r="1086" spans="1:7" x14ac:dyDescent="0.35">
      <c r="A1086" t="s">
        <v>2198</v>
      </c>
      <c r="B1086">
        <v>7193</v>
      </c>
      <c r="C1086" t="s">
        <v>2196</v>
      </c>
      <c r="D1086" s="2">
        <v>52340886</v>
      </c>
      <c r="E1086" s="2">
        <v>4873344</v>
      </c>
      <c r="F1086" t="str">
        <f t="shared" si="32"/>
        <v>52.340886</v>
      </c>
      <c r="G1086" t="str">
        <f t="shared" si="33"/>
        <v>4.873344</v>
      </c>
    </row>
    <row r="1087" spans="1:7" x14ac:dyDescent="0.35">
      <c r="A1087" t="s">
        <v>2199</v>
      </c>
      <c r="B1087">
        <v>7194</v>
      </c>
      <c r="C1087" t="s">
        <v>2196</v>
      </c>
      <c r="D1087" s="2">
        <v>52340894</v>
      </c>
      <c r="E1087" s="2">
        <v>4873153</v>
      </c>
      <c r="F1087" t="str">
        <f t="shared" si="32"/>
        <v>52.340894</v>
      </c>
      <c r="G1087" t="str">
        <f t="shared" si="33"/>
        <v>4.873153</v>
      </c>
    </row>
    <row r="1088" spans="1:7" x14ac:dyDescent="0.35">
      <c r="A1088" t="s">
        <v>2200</v>
      </c>
      <c r="B1088">
        <v>7196</v>
      </c>
      <c r="C1088" t="s">
        <v>2201</v>
      </c>
      <c r="D1088" s="2">
        <v>52335042</v>
      </c>
      <c r="E1088" s="2">
        <v>4876947</v>
      </c>
      <c r="F1088" t="str">
        <f t="shared" si="32"/>
        <v>52.335042</v>
      </c>
      <c r="G1088" t="str">
        <f t="shared" si="33"/>
        <v>4.876947</v>
      </c>
    </row>
    <row r="1089" spans="1:7" x14ac:dyDescent="0.35">
      <c r="A1089" t="s">
        <v>2202</v>
      </c>
      <c r="B1089">
        <v>7197</v>
      </c>
      <c r="C1089" t="s">
        <v>2203</v>
      </c>
      <c r="D1089" s="2">
        <v>52302901</v>
      </c>
      <c r="E1089" s="2">
        <v>4870631</v>
      </c>
      <c r="F1089" t="str">
        <f t="shared" si="32"/>
        <v>52.302901</v>
      </c>
      <c r="G1089" t="str">
        <f t="shared" si="33"/>
        <v>4.870631</v>
      </c>
    </row>
    <row r="1090" spans="1:7" x14ac:dyDescent="0.35">
      <c r="A1090" t="s">
        <v>2204</v>
      </c>
      <c r="B1090">
        <v>7198</v>
      </c>
      <c r="C1090" t="s">
        <v>2203</v>
      </c>
      <c r="D1090" s="2">
        <v>52303488</v>
      </c>
      <c r="E1090" s="2">
        <v>4873336</v>
      </c>
      <c r="F1090" t="str">
        <f t="shared" si="32"/>
        <v>52.303488</v>
      </c>
      <c r="G1090" t="str">
        <f t="shared" si="33"/>
        <v>4.873336</v>
      </c>
    </row>
    <row r="1091" spans="1:7" x14ac:dyDescent="0.35">
      <c r="A1091" t="s">
        <v>2205</v>
      </c>
      <c r="B1091">
        <v>7200</v>
      </c>
      <c r="C1091" t="s">
        <v>2206</v>
      </c>
      <c r="D1091" s="2">
        <v>52336609</v>
      </c>
      <c r="E1091" s="2">
        <v>4873628</v>
      </c>
      <c r="F1091" t="str">
        <f t="shared" ref="F1091:F1154" si="34">LEFT(D1091,2)&amp;"."&amp;MID(D1091,3,LEN(D1091))</f>
        <v>52.336609</v>
      </c>
      <c r="G1091" t="str">
        <f t="shared" ref="G1091:G1154" si="35">LEFT(E1091,1)&amp;"."&amp;MID(E1091,2,LEN(E1091))</f>
        <v>4.873628</v>
      </c>
    </row>
    <row r="1092" spans="1:7" x14ac:dyDescent="0.35">
      <c r="A1092" t="s">
        <v>2207</v>
      </c>
      <c r="B1092">
        <v>7201</v>
      </c>
      <c r="C1092" t="s">
        <v>2208</v>
      </c>
      <c r="D1092" s="2">
        <v>52336622</v>
      </c>
      <c r="E1092" s="2">
        <v>4870312</v>
      </c>
      <c r="F1092" t="str">
        <f t="shared" si="34"/>
        <v>52.336622</v>
      </c>
      <c r="G1092" t="str">
        <f t="shared" si="35"/>
        <v>4.870312</v>
      </c>
    </row>
    <row r="1093" spans="1:7" x14ac:dyDescent="0.35">
      <c r="A1093" t="s">
        <v>2209</v>
      </c>
      <c r="B1093">
        <v>7202</v>
      </c>
      <c r="C1093" t="s">
        <v>2155</v>
      </c>
      <c r="D1093" s="2">
        <v>52344049</v>
      </c>
      <c r="E1093" s="2">
        <v>4856842</v>
      </c>
      <c r="F1093" t="str">
        <f t="shared" si="34"/>
        <v>52.344049</v>
      </c>
      <c r="G1093" t="str">
        <f t="shared" si="35"/>
        <v>4.856842</v>
      </c>
    </row>
    <row r="1094" spans="1:7" x14ac:dyDescent="0.35">
      <c r="A1094" t="s">
        <v>2210</v>
      </c>
      <c r="B1094">
        <v>7205</v>
      </c>
      <c r="C1094" t="s">
        <v>2211</v>
      </c>
      <c r="D1094" s="2">
        <v>52341689</v>
      </c>
      <c r="E1094" s="2">
        <v>4857736</v>
      </c>
      <c r="F1094" t="str">
        <f t="shared" si="34"/>
        <v>52.341689</v>
      </c>
      <c r="G1094" t="str">
        <f t="shared" si="35"/>
        <v>4.857736</v>
      </c>
    </row>
    <row r="1095" spans="1:7" x14ac:dyDescent="0.35">
      <c r="A1095" t="s">
        <v>2212</v>
      </c>
      <c r="B1095">
        <v>7207</v>
      </c>
      <c r="C1095" t="s">
        <v>2211</v>
      </c>
      <c r="D1095" s="2">
        <v>52340511</v>
      </c>
      <c r="E1095" s="2">
        <v>4857559</v>
      </c>
      <c r="F1095" t="str">
        <f t="shared" si="34"/>
        <v>52.340511</v>
      </c>
      <c r="G1095" t="str">
        <f t="shared" si="35"/>
        <v>4.857559</v>
      </c>
    </row>
    <row r="1096" spans="1:7" x14ac:dyDescent="0.35">
      <c r="A1096" t="s">
        <v>2213</v>
      </c>
      <c r="B1096">
        <v>7220</v>
      </c>
      <c r="C1096" t="s">
        <v>2191</v>
      </c>
      <c r="D1096" s="2">
        <v>52326759</v>
      </c>
      <c r="E1096" s="2">
        <v>4857547</v>
      </c>
      <c r="F1096" t="str">
        <f t="shared" si="34"/>
        <v>52.326759</v>
      </c>
      <c r="G1096" t="str">
        <f t="shared" si="35"/>
        <v>4.857547</v>
      </c>
    </row>
    <row r="1097" spans="1:7" x14ac:dyDescent="0.35">
      <c r="A1097" t="s">
        <v>2214</v>
      </c>
      <c r="B1097">
        <v>7242</v>
      </c>
      <c r="C1097" t="s">
        <v>2215</v>
      </c>
      <c r="D1097" s="2">
        <v>52322165</v>
      </c>
      <c r="E1097" s="2">
        <v>486938</v>
      </c>
      <c r="F1097" t="str">
        <f t="shared" si="34"/>
        <v>52.322165</v>
      </c>
      <c r="G1097" t="str">
        <f t="shared" si="35"/>
        <v>4.86938</v>
      </c>
    </row>
    <row r="1098" spans="1:7" x14ac:dyDescent="0.35">
      <c r="A1098" t="s">
        <v>2216</v>
      </c>
      <c r="B1098">
        <v>7244</v>
      </c>
      <c r="C1098" t="s">
        <v>2215</v>
      </c>
      <c r="D1098" s="2">
        <v>52321795</v>
      </c>
      <c r="E1098" s="2">
        <v>4868915</v>
      </c>
      <c r="F1098" t="str">
        <f t="shared" si="34"/>
        <v>52.321795</v>
      </c>
      <c r="G1098" t="str">
        <f t="shared" si="35"/>
        <v>4.868915</v>
      </c>
    </row>
    <row r="1099" spans="1:7" x14ac:dyDescent="0.35">
      <c r="A1099" t="s">
        <v>2217</v>
      </c>
      <c r="B1099">
        <v>7247</v>
      </c>
      <c r="C1099" t="s">
        <v>2218</v>
      </c>
      <c r="D1099" s="2">
        <v>52334189</v>
      </c>
      <c r="E1099" s="2">
        <v>4879378</v>
      </c>
      <c r="F1099" t="str">
        <f t="shared" si="34"/>
        <v>52.334189</v>
      </c>
      <c r="G1099" t="str">
        <f t="shared" si="35"/>
        <v>4.879378</v>
      </c>
    </row>
    <row r="1100" spans="1:7" x14ac:dyDescent="0.35">
      <c r="A1100" t="s">
        <v>2219</v>
      </c>
      <c r="B1100">
        <v>7248</v>
      </c>
      <c r="C1100" t="s">
        <v>2218</v>
      </c>
      <c r="D1100" s="2">
        <v>52334574</v>
      </c>
      <c r="E1100" s="2">
        <v>4878933</v>
      </c>
      <c r="F1100" t="str">
        <f t="shared" si="34"/>
        <v>52.334574</v>
      </c>
      <c r="G1100" t="str">
        <f t="shared" si="35"/>
        <v>4.878933</v>
      </c>
    </row>
    <row r="1101" spans="1:7" x14ac:dyDescent="0.35">
      <c r="A1101" t="s">
        <v>2220</v>
      </c>
      <c r="B1101">
        <v>7258</v>
      </c>
      <c r="C1101" t="s">
        <v>2221</v>
      </c>
      <c r="D1101" s="2">
        <v>5233611</v>
      </c>
      <c r="E1101" s="2">
        <v>4889362</v>
      </c>
      <c r="F1101" t="str">
        <f t="shared" si="34"/>
        <v>52.33611</v>
      </c>
      <c r="G1101" t="str">
        <f t="shared" si="35"/>
        <v>4.889362</v>
      </c>
    </row>
    <row r="1102" spans="1:7" x14ac:dyDescent="0.35">
      <c r="A1102" t="s">
        <v>2222</v>
      </c>
      <c r="B1102">
        <v>7260</v>
      </c>
      <c r="C1102" t="s">
        <v>2223</v>
      </c>
      <c r="D1102" s="2">
        <v>52337087</v>
      </c>
      <c r="E1102" s="2">
        <v>4890775</v>
      </c>
      <c r="F1102" t="str">
        <f t="shared" si="34"/>
        <v>52.337087</v>
      </c>
      <c r="G1102" t="str">
        <f t="shared" si="35"/>
        <v>4.890775</v>
      </c>
    </row>
    <row r="1103" spans="1:7" x14ac:dyDescent="0.35">
      <c r="A1103" t="s">
        <v>2224</v>
      </c>
      <c r="B1103">
        <v>7261</v>
      </c>
      <c r="C1103" t="s">
        <v>2223</v>
      </c>
      <c r="D1103" s="2">
        <v>5233696</v>
      </c>
      <c r="E1103" s="2">
        <v>4890688</v>
      </c>
      <c r="F1103" t="str">
        <f t="shared" si="34"/>
        <v>52.33696</v>
      </c>
      <c r="G1103" t="str">
        <f t="shared" si="35"/>
        <v>4.890688</v>
      </c>
    </row>
    <row r="1104" spans="1:7" x14ac:dyDescent="0.35">
      <c r="A1104" t="s">
        <v>2225</v>
      </c>
      <c r="B1104">
        <v>7266</v>
      </c>
      <c r="C1104" t="s">
        <v>2196</v>
      </c>
      <c r="D1104" s="2">
        <v>52340703</v>
      </c>
      <c r="E1104" s="2">
        <v>4872524</v>
      </c>
      <c r="F1104" t="str">
        <f t="shared" si="34"/>
        <v>52.340703</v>
      </c>
      <c r="G1104" t="str">
        <f t="shared" si="35"/>
        <v>4.872524</v>
      </c>
    </row>
    <row r="1105" spans="1:7" x14ac:dyDescent="0.35">
      <c r="A1105" t="s">
        <v>2226</v>
      </c>
      <c r="B1105">
        <v>7268</v>
      </c>
      <c r="C1105" t="s">
        <v>2196</v>
      </c>
      <c r="D1105" s="2">
        <v>52340818</v>
      </c>
      <c r="E1105" s="2">
        <v>4874283</v>
      </c>
      <c r="F1105" t="str">
        <f t="shared" si="34"/>
        <v>52.340818</v>
      </c>
      <c r="G1105" t="str">
        <f t="shared" si="35"/>
        <v>4.874283</v>
      </c>
    </row>
    <row r="1106" spans="1:7" x14ac:dyDescent="0.35">
      <c r="A1106" t="s">
        <v>2227</v>
      </c>
      <c r="B1106">
        <v>7269</v>
      </c>
      <c r="C1106" t="s">
        <v>2196</v>
      </c>
      <c r="D1106" s="2">
        <v>52340825</v>
      </c>
      <c r="E1106" s="2">
        <v>487374</v>
      </c>
      <c r="F1106" t="str">
        <f t="shared" si="34"/>
        <v>52.340825</v>
      </c>
      <c r="G1106" t="str">
        <f t="shared" si="35"/>
        <v>4.87374</v>
      </c>
    </row>
    <row r="1107" spans="1:7" x14ac:dyDescent="0.35">
      <c r="A1107" t="s">
        <v>2228</v>
      </c>
      <c r="B1107">
        <v>7270</v>
      </c>
      <c r="C1107" t="s">
        <v>2229</v>
      </c>
      <c r="D1107" s="2">
        <v>52338062</v>
      </c>
      <c r="E1107" s="2">
        <v>486874</v>
      </c>
      <c r="F1107" t="str">
        <f t="shared" si="34"/>
        <v>52.338062</v>
      </c>
      <c r="G1107" t="str">
        <f t="shared" si="35"/>
        <v>4.86874</v>
      </c>
    </row>
    <row r="1108" spans="1:7" x14ac:dyDescent="0.35">
      <c r="A1108" t="s">
        <v>2230</v>
      </c>
      <c r="B1108">
        <v>7271</v>
      </c>
      <c r="C1108" t="s">
        <v>2229</v>
      </c>
      <c r="D1108" s="2">
        <v>52338178</v>
      </c>
      <c r="E1108" s="2">
        <v>4868665</v>
      </c>
      <c r="F1108" t="str">
        <f t="shared" si="34"/>
        <v>52.338178</v>
      </c>
      <c r="G1108" t="str">
        <f t="shared" si="35"/>
        <v>4.868665</v>
      </c>
    </row>
    <row r="1109" spans="1:7" x14ac:dyDescent="0.35">
      <c r="A1109" t="s">
        <v>2231</v>
      </c>
      <c r="B1109">
        <v>7294</v>
      </c>
      <c r="C1109" t="s">
        <v>2196</v>
      </c>
      <c r="D1109" s="2">
        <v>52340724</v>
      </c>
      <c r="E1109" s="2">
        <v>4873272</v>
      </c>
      <c r="F1109" t="str">
        <f t="shared" si="34"/>
        <v>52.340724</v>
      </c>
      <c r="G1109" t="str">
        <f t="shared" si="35"/>
        <v>4.873272</v>
      </c>
    </row>
    <row r="1110" spans="1:7" x14ac:dyDescent="0.35">
      <c r="A1110" t="s">
        <v>2232</v>
      </c>
      <c r="B1110">
        <v>7299</v>
      </c>
      <c r="C1110" t="s">
        <v>2233</v>
      </c>
      <c r="D1110" s="2">
        <v>52330954</v>
      </c>
      <c r="E1110" s="2">
        <v>4879591</v>
      </c>
      <c r="F1110" t="str">
        <f t="shared" si="34"/>
        <v>52.330954</v>
      </c>
      <c r="G1110" t="str">
        <f t="shared" si="35"/>
        <v>4.879591</v>
      </c>
    </row>
    <row r="1111" spans="1:7" x14ac:dyDescent="0.35">
      <c r="A1111" t="s">
        <v>2234</v>
      </c>
      <c r="B1111">
        <v>7300</v>
      </c>
      <c r="C1111" t="s">
        <v>2233</v>
      </c>
      <c r="D1111" s="2">
        <v>52330756</v>
      </c>
      <c r="E1111" s="2">
        <v>4879373</v>
      </c>
      <c r="F1111" t="str">
        <f t="shared" si="34"/>
        <v>52.330756</v>
      </c>
      <c r="G1111" t="str">
        <f t="shared" si="35"/>
        <v>4.879373</v>
      </c>
    </row>
    <row r="1112" spans="1:7" x14ac:dyDescent="0.35">
      <c r="A1112" t="s">
        <v>2235</v>
      </c>
      <c r="B1112">
        <v>7301</v>
      </c>
      <c r="C1112" t="s">
        <v>2236</v>
      </c>
      <c r="D1112" s="2">
        <v>52331888</v>
      </c>
      <c r="E1112" s="2">
        <v>4879213</v>
      </c>
      <c r="F1112" t="str">
        <f t="shared" si="34"/>
        <v>52.331888</v>
      </c>
      <c r="G1112" t="str">
        <f t="shared" si="35"/>
        <v>4.879213</v>
      </c>
    </row>
    <row r="1113" spans="1:7" x14ac:dyDescent="0.35">
      <c r="A1113" t="s">
        <v>2237</v>
      </c>
      <c r="B1113">
        <v>7303</v>
      </c>
      <c r="C1113" t="s">
        <v>2238</v>
      </c>
      <c r="D1113" s="2">
        <v>52335151</v>
      </c>
      <c r="E1113" s="2">
        <v>4860968</v>
      </c>
      <c r="F1113" t="str">
        <f t="shared" si="34"/>
        <v>52.335151</v>
      </c>
      <c r="G1113" t="str">
        <f t="shared" si="35"/>
        <v>4.860968</v>
      </c>
    </row>
    <row r="1114" spans="1:7" x14ac:dyDescent="0.35">
      <c r="A1114" t="s">
        <v>2239</v>
      </c>
      <c r="B1114">
        <v>7307</v>
      </c>
      <c r="C1114" t="s">
        <v>2240</v>
      </c>
      <c r="D1114" s="2">
        <v>52347001</v>
      </c>
      <c r="E1114" s="2">
        <v>4878204</v>
      </c>
      <c r="F1114" t="str">
        <f t="shared" si="34"/>
        <v>52.347001</v>
      </c>
      <c r="G1114" t="str">
        <f t="shared" si="35"/>
        <v>4.878204</v>
      </c>
    </row>
    <row r="1115" spans="1:7" x14ac:dyDescent="0.35">
      <c r="A1115" t="s">
        <v>2241</v>
      </c>
      <c r="B1115">
        <v>7308</v>
      </c>
      <c r="C1115" t="s">
        <v>2240</v>
      </c>
      <c r="D1115" s="2">
        <v>52346867</v>
      </c>
      <c r="E1115" s="2">
        <v>4876327</v>
      </c>
      <c r="F1115" t="str">
        <f t="shared" si="34"/>
        <v>52.346867</v>
      </c>
      <c r="G1115" t="str">
        <f t="shared" si="35"/>
        <v>4.876327</v>
      </c>
    </row>
    <row r="1116" spans="1:7" x14ac:dyDescent="0.35">
      <c r="A1116" t="s">
        <v>2242</v>
      </c>
      <c r="B1116">
        <v>7309</v>
      </c>
      <c r="C1116" t="s">
        <v>2243</v>
      </c>
      <c r="D1116" s="2">
        <v>52348167</v>
      </c>
      <c r="E1116" s="2">
        <v>4881874</v>
      </c>
      <c r="F1116" t="str">
        <f t="shared" si="34"/>
        <v>52.348167</v>
      </c>
      <c r="G1116" t="str">
        <f t="shared" si="35"/>
        <v>4.881874</v>
      </c>
    </row>
    <row r="1117" spans="1:7" x14ac:dyDescent="0.35">
      <c r="A1117" t="s">
        <v>2244</v>
      </c>
      <c r="B1117">
        <v>7310</v>
      </c>
      <c r="C1117" t="s">
        <v>2243</v>
      </c>
      <c r="D1117" s="2">
        <v>52348159</v>
      </c>
      <c r="E1117" s="2">
        <v>4882109</v>
      </c>
      <c r="F1117" t="str">
        <f t="shared" si="34"/>
        <v>52.348159</v>
      </c>
      <c r="G1117" t="str">
        <f t="shared" si="35"/>
        <v>4.882109</v>
      </c>
    </row>
    <row r="1118" spans="1:7" x14ac:dyDescent="0.35">
      <c r="A1118" t="s">
        <v>2245</v>
      </c>
      <c r="B1118">
        <v>7311</v>
      </c>
      <c r="C1118" t="s">
        <v>2246</v>
      </c>
      <c r="D1118" s="2">
        <v>52360239</v>
      </c>
      <c r="E1118" s="2">
        <v>4886537</v>
      </c>
      <c r="F1118" t="str">
        <f t="shared" si="34"/>
        <v>52.360239</v>
      </c>
      <c r="G1118" t="str">
        <f t="shared" si="35"/>
        <v>4.886537</v>
      </c>
    </row>
    <row r="1119" spans="1:7" x14ac:dyDescent="0.35">
      <c r="A1119" t="s">
        <v>2247</v>
      </c>
      <c r="B1119">
        <v>7312</v>
      </c>
      <c r="C1119" t="s">
        <v>2246</v>
      </c>
      <c r="D1119" s="2">
        <v>52360303</v>
      </c>
      <c r="E1119" s="2">
        <v>4886683</v>
      </c>
      <c r="F1119" t="str">
        <f t="shared" si="34"/>
        <v>52.360303</v>
      </c>
      <c r="G1119" t="str">
        <f t="shared" si="35"/>
        <v>4.886683</v>
      </c>
    </row>
    <row r="1120" spans="1:7" x14ac:dyDescent="0.35">
      <c r="A1120" t="s">
        <v>2248</v>
      </c>
      <c r="B1120">
        <v>7321</v>
      </c>
      <c r="C1120" t="s">
        <v>2078</v>
      </c>
      <c r="D1120" s="2">
        <v>52358275</v>
      </c>
      <c r="E1120" s="2">
        <v>4878955</v>
      </c>
      <c r="F1120" t="str">
        <f t="shared" si="34"/>
        <v>52.358275</v>
      </c>
      <c r="G1120" t="str">
        <f t="shared" si="35"/>
        <v>4.878955</v>
      </c>
    </row>
    <row r="1121" spans="1:7" x14ac:dyDescent="0.35">
      <c r="A1121" t="s">
        <v>2249</v>
      </c>
      <c r="B1121">
        <v>7322</v>
      </c>
      <c r="C1121" t="s">
        <v>2078</v>
      </c>
      <c r="D1121" s="2">
        <v>5235844</v>
      </c>
      <c r="E1121" s="2">
        <v>4879717</v>
      </c>
      <c r="F1121" t="str">
        <f t="shared" si="34"/>
        <v>52.35844</v>
      </c>
      <c r="G1121" t="str">
        <f t="shared" si="35"/>
        <v>4.879717</v>
      </c>
    </row>
    <row r="1122" spans="1:7" x14ac:dyDescent="0.35">
      <c r="A1122" t="s">
        <v>2250</v>
      </c>
      <c r="B1122">
        <v>7323</v>
      </c>
      <c r="C1122" t="s">
        <v>2251</v>
      </c>
      <c r="D1122" s="2">
        <v>52359768</v>
      </c>
      <c r="E1122" s="2">
        <v>4883548</v>
      </c>
      <c r="F1122" t="str">
        <f t="shared" si="34"/>
        <v>52.359768</v>
      </c>
      <c r="G1122" t="str">
        <f t="shared" si="35"/>
        <v>4.883548</v>
      </c>
    </row>
    <row r="1123" spans="1:7" x14ac:dyDescent="0.35">
      <c r="A1123" t="s">
        <v>2252</v>
      </c>
      <c r="B1123">
        <v>7324</v>
      </c>
      <c r="C1123" t="s">
        <v>2251</v>
      </c>
      <c r="D1123" s="2">
        <v>52360172</v>
      </c>
      <c r="E1123" s="2">
        <v>4883323</v>
      </c>
      <c r="F1123" t="str">
        <f t="shared" si="34"/>
        <v>52.360172</v>
      </c>
      <c r="G1123" t="str">
        <f t="shared" si="35"/>
        <v>4.883323</v>
      </c>
    </row>
    <row r="1124" spans="1:7" x14ac:dyDescent="0.35">
      <c r="A1124" t="s">
        <v>2253</v>
      </c>
      <c r="B1124">
        <v>7331</v>
      </c>
      <c r="C1124" t="s">
        <v>2254</v>
      </c>
      <c r="D1124" s="2">
        <v>52327923</v>
      </c>
      <c r="E1124" s="2">
        <v>4883117</v>
      </c>
      <c r="F1124" t="str">
        <f t="shared" si="34"/>
        <v>52.327923</v>
      </c>
      <c r="G1124" t="str">
        <f t="shared" si="35"/>
        <v>4.883117</v>
      </c>
    </row>
    <row r="1125" spans="1:7" x14ac:dyDescent="0.35">
      <c r="A1125" t="s">
        <v>2255</v>
      </c>
      <c r="B1125">
        <v>7332</v>
      </c>
      <c r="C1125" t="s">
        <v>2254</v>
      </c>
      <c r="D1125" s="2">
        <v>52328066</v>
      </c>
      <c r="E1125" s="2">
        <v>4882939</v>
      </c>
      <c r="F1125" t="str">
        <f t="shared" si="34"/>
        <v>52.328066</v>
      </c>
      <c r="G1125" t="str">
        <f t="shared" si="35"/>
        <v>4.882939</v>
      </c>
    </row>
    <row r="1126" spans="1:7" x14ac:dyDescent="0.35">
      <c r="A1126" t="s">
        <v>2256</v>
      </c>
      <c r="B1126">
        <v>7339</v>
      </c>
      <c r="C1126" t="s">
        <v>2257</v>
      </c>
      <c r="D1126" s="2">
        <v>52326019</v>
      </c>
      <c r="E1126" s="2">
        <v>4889857</v>
      </c>
      <c r="F1126" t="str">
        <f t="shared" si="34"/>
        <v>52.326019</v>
      </c>
      <c r="G1126" t="str">
        <f t="shared" si="35"/>
        <v>4.889857</v>
      </c>
    </row>
    <row r="1127" spans="1:7" x14ac:dyDescent="0.35">
      <c r="A1127" t="s">
        <v>2258</v>
      </c>
      <c r="B1127">
        <v>7340</v>
      </c>
      <c r="C1127" t="s">
        <v>2257</v>
      </c>
      <c r="D1127" s="2">
        <v>52325913</v>
      </c>
      <c r="E1127" s="2">
        <v>4890313</v>
      </c>
      <c r="F1127" t="str">
        <f t="shared" si="34"/>
        <v>52.325913</v>
      </c>
      <c r="G1127" t="str">
        <f t="shared" si="35"/>
        <v>4.890313</v>
      </c>
    </row>
    <row r="1128" spans="1:7" x14ac:dyDescent="0.35">
      <c r="A1128" t="s">
        <v>2259</v>
      </c>
      <c r="B1128">
        <v>7342</v>
      </c>
      <c r="C1128" t="s">
        <v>2108</v>
      </c>
      <c r="D1128" s="2">
        <v>5233846</v>
      </c>
      <c r="E1128" s="2">
        <v>4857202</v>
      </c>
      <c r="F1128" t="str">
        <f t="shared" si="34"/>
        <v>52.33846</v>
      </c>
      <c r="G1128" t="str">
        <f t="shared" si="35"/>
        <v>4.857202</v>
      </c>
    </row>
    <row r="1129" spans="1:7" x14ac:dyDescent="0.35">
      <c r="A1129" t="s">
        <v>2260</v>
      </c>
      <c r="B1129">
        <v>7343</v>
      </c>
      <c r="C1129" t="s">
        <v>2108</v>
      </c>
      <c r="D1129" s="2">
        <v>52338365</v>
      </c>
      <c r="E1129" s="2">
        <v>4857981</v>
      </c>
      <c r="F1129" t="str">
        <f t="shared" si="34"/>
        <v>52.338365</v>
      </c>
      <c r="G1129" t="str">
        <f t="shared" si="35"/>
        <v>4.857981</v>
      </c>
    </row>
    <row r="1130" spans="1:7" x14ac:dyDescent="0.35">
      <c r="A1130" t="s">
        <v>2261</v>
      </c>
      <c r="B1130">
        <v>7350</v>
      </c>
      <c r="C1130" t="s">
        <v>2238</v>
      </c>
      <c r="D1130" s="2">
        <v>52335192</v>
      </c>
      <c r="E1130" s="2">
        <v>4860058</v>
      </c>
      <c r="F1130" t="str">
        <f t="shared" si="34"/>
        <v>52.335192</v>
      </c>
      <c r="G1130" t="str">
        <f t="shared" si="35"/>
        <v>4.860058</v>
      </c>
    </row>
    <row r="1131" spans="1:7" x14ac:dyDescent="0.35">
      <c r="A1131" t="s">
        <v>2262</v>
      </c>
      <c r="B1131">
        <v>7400</v>
      </c>
      <c r="C1131" t="s">
        <v>2263</v>
      </c>
      <c r="D1131" s="2">
        <v>52331569</v>
      </c>
      <c r="E1131" s="2">
        <v>4917273</v>
      </c>
      <c r="F1131" t="str">
        <f t="shared" si="34"/>
        <v>52.331569</v>
      </c>
      <c r="G1131" t="str">
        <f t="shared" si="35"/>
        <v>4.917273</v>
      </c>
    </row>
    <row r="1132" spans="1:7" x14ac:dyDescent="0.35">
      <c r="A1132" t="s">
        <v>2264</v>
      </c>
      <c r="B1132">
        <v>7401</v>
      </c>
      <c r="C1132" t="s">
        <v>2263</v>
      </c>
      <c r="D1132" s="2">
        <v>52331649</v>
      </c>
      <c r="E1132" s="2">
        <v>4917214</v>
      </c>
      <c r="F1132" t="str">
        <f t="shared" si="34"/>
        <v>52.331649</v>
      </c>
      <c r="G1132" t="str">
        <f t="shared" si="35"/>
        <v>4.917214</v>
      </c>
    </row>
    <row r="1133" spans="1:7" x14ac:dyDescent="0.35">
      <c r="A1133" t="s">
        <v>2265</v>
      </c>
      <c r="B1133">
        <v>7404</v>
      </c>
      <c r="C1133" t="s">
        <v>2223</v>
      </c>
      <c r="D1133" s="2">
        <v>52337397</v>
      </c>
      <c r="E1133" s="2">
        <v>4889817</v>
      </c>
      <c r="F1133" t="str">
        <f t="shared" si="34"/>
        <v>52.337397</v>
      </c>
      <c r="G1133" t="str">
        <f t="shared" si="35"/>
        <v>4.889817</v>
      </c>
    </row>
    <row r="1134" spans="1:7" x14ac:dyDescent="0.35">
      <c r="A1134" t="s">
        <v>2266</v>
      </c>
      <c r="B1134">
        <v>7405</v>
      </c>
      <c r="C1134" t="s">
        <v>2223</v>
      </c>
      <c r="D1134" s="2">
        <v>5233788</v>
      </c>
      <c r="E1134" s="2">
        <v>488921</v>
      </c>
      <c r="F1134" t="str">
        <f t="shared" si="34"/>
        <v>52.33788</v>
      </c>
      <c r="G1134" t="str">
        <f t="shared" si="35"/>
        <v>4.88921</v>
      </c>
    </row>
    <row r="1135" spans="1:7" x14ac:dyDescent="0.35">
      <c r="A1135" t="s">
        <v>2267</v>
      </c>
      <c r="B1135">
        <v>7408</v>
      </c>
      <c r="C1135" t="s">
        <v>2196</v>
      </c>
      <c r="D1135" s="2">
        <v>52339166</v>
      </c>
      <c r="E1135" s="2">
        <v>4874713</v>
      </c>
      <c r="F1135" t="str">
        <f t="shared" si="34"/>
        <v>52.339166</v>
      </c>
      <c r="G1135" t="str">
        <f t="shared" si="35"/>
        <v>4.874713</v>
      </c>
    </row>
    <row r="1136" spans="1:7" x14ac:dyDescent="0.35">
      <c r="A1136" t="s">
        <v>2268</v>
      </c>
      <c r="B1136">
        <v>7409</v>
      </c>
      <c r="C1136" t="s">
        <v>2196</v>
      </c>
      <c r="D1136" s="2">
        <v>52339315</v>
      </c>
      <c r="E1136" s="2">
        <v>4873758</v>
      </c>
      <c r="F1136" t="str">
        <f t="shared" si="34"/>
        <v>52.339315</v>
      </c>
      <c r="G1136" t="str">
        <f t="shared" si="35"/>
        <v>4.873758</v>
      </c>
    </row>
    <row r="1137" spans="1:7" x14ac:dyDescent="0.35">
      <c r="A1137" t="s">
        <v>2269</v>
      </c>
      <c r="B1137">
        <v>7410</v>
      </c>
      <c r="C1137" t="s">
        <v>2081</v>
      </c>
      <c r="D1137" s="2">
        <v>523348</v>
      </c>
      <c r="E1137" s="2">
        <v>4868866</v>
      </c>
      <c r="F1137" t="str">
        <f t="shared" si="34"/>
        <v>52.3348</v>
      </c>
      <c r="G1137" t="str">
        <f t="shared" si="35"/>
        <v>4.868866</v>
      </c>
    </row>
    <row r="1138" spans="1:7" x14ac:dyDescent="0.35">
      <c r="A1138" t="s">
        <v>2270</v>
      </c>
      <c r="B1138">
        <v>7411</v>
      </c>
      <c r="C1138" t="s">
        <v>2081</v>
      </c>
      <c r="D1138" s="2">
        <v>52334548</v>
      </c>
      <c r="E1138" s="2">
        <v>486881</v>
      </c>
      <c r="F1138" t="str">
        <f t="shared" si="34"/>
        <v>52.334548</v>
      </c>
      <c r="G1138" t="str">
        <f t="shared" si="35"/>
        <v>4.86881</v>
      </c>
    </row>
    <row r="1139" spans="1:7" x14ac:dyDescent="0.35">
      <c r="A1139" t="s">
        <v>2271</v>
      </c>
      <c r="B1139">
        <v>7412</v>
      </c>
      <c r="C1139" t="s">
        <v>2081</v>
      </c>
      <c r="D1139" s="2">
        <v>52334404</v>
      </c>
      <c r="E1139" s="2">
        <v>4868856</v>
      </c>
      <c r="F1139" t="str">
        <f t="shared" si="34"/>
        <v>52.334404</v>
      </c>
      <c r="G1139" t="str">
        <f t="shared" si="35"/>
        <v>4.868856</v>
      </c>
    </row>
    <row r="1140" spans="1:7" x14ac:dyDescent="0.35">
      <c r="A1140" t="s">
        <v>2272</v>
      </c>
      <c r="B1140">
        <v>7413</v>
      </c>
      <c r="C1140" t="s">
        <v>2081</v>
      </c>
      <c r="D1140" s="2">
        <v>52333946</v>
      </c>
      <c r="E1140" s="2">
        <v>4868802</v>
      </c>
      <c r="F1140" t="str">
        <f t="shared" si="34"/>
        <v>52.333946</v>
      </c>
      <c r="G1140" t="str">
        <f t="shared" si="35"/>
        <v>4.868802</v>
      </c>
    </row>
    <row r="1141" spans="1:7" x14ac:dyDescent="0.35">
      <c r="A1141" t="s">
        <v>2273</v>
      </c>
      <c r="B1141">
        <v>7414</v>
      </c>
      <c r="C1141" t="s">
        <v>2160</v>
      </c>
      <c r="D1141" s="2">
        <v>52331825</v>
      </c>
      <c r="E1141" s="2">
        <v>4868871</v>
      </c>
      <c r="F1141" t="str">
        <f t="shared" si="34"/>
        <v>52.331825</v>
      </c>
      <c r="G1141" t="str">
        <f t="shared" si="35"/>
        <v>4.868871</v>
      </c>
    </row>
    <row r="1142" spans="1:7" x14ac:dyDescent="0.35">
      <c r="A1142" t="s">
        <v>2274</v>
      </c>
      <c r="B1142">
        <v>7415</v>
      </c>
      <c r="C1142" t="s">
        <v>2160</v>
      </c>
      <c r="D1142" s="2">
        <v>52331627</v>
      </c>
      <c r="E1142" s="2">
        <v>4868815</v>
      </c>
      <c r="F1142" t="str">
        <f t="shared" si="34"/>
        <v>52.331627</v>
      </c>
      <c r="G1142" t="str">
        <f t="shared" si="35"/>
        <v>4.868815</v>
      </c>
    </row>
    <row r="1143" spans="1:7" x14ac:dyDescent="0.35">
      <c r="A1143" t="s">
        <v>2275</v>
      </c>
      <c r="B1143">
        <v>7416</v>
      </c>
      <c r="C1143" t="s">
        <v>2160</v>
      </c>
      <c r="D1143" s="2">
        <v>52331492</v>
      </c>
      <c r="E1143" s="2">
        <v>4868875</v>
      </c>
      <c r="F1143" t="str">
        <f t="shared" si="34"/>
        <v>52.331492</v>
      </c>
      <c r="G1143" t="str">
        <f t="shared" si="35"/>
        <v>4.868875</v>
      </c>
    </row>
    <row r="1144" spans="1:7" x14ac:dyDescent="0.35">
      <c r="A1144" t="s">
        <v>2276</v>
      </c>
      <c r="B1144">
        <v>7417</v>
      </c>
      <c r="C1144" t="s">
        <v>2160</v>
      </c>
      <c r="D1144" s="2">
        <v>52331043</v>
      </c>
      <c r="E1144" s="2">
        <v>4868822</v>
      </c>
      <c r="F1144" t="str">
        <f t="shared" si="34"/>
        <v>52.331043</v>
      </c>
      <c r="G1144" t="str">
        <f t="shared" si="35"/>
        <v>4.868822</v>
      </c>
    </row>
    <row r="1145" spans="1:7" x14ac:dyDescent="0.35">
      <c r="A1145" t="s">
        <v>2277</v>
      </c>
      <c r="B1145">
        <v>7418</v>
      </c>
      <c r="C1145" t="s">
        <v>2185</v>
      </c>
      <c r="D1145" s="2">
        <v>52325094</v>
      </c>
      <c r="E1145" s="2">
        <v>4869023</v>
      </c>
      <c r="F1145" t="str">
        <f t="shared" si="34"/>
        <v>52.325094</v>
      </c>
      <c r="G1145" t="str">
        <f t="shared" si="35"/>
        <v>4.869023</v>
      </c>
    </row>
    <row r="1146" spans="1:7" x14ac:dyDescent="0.35">
      <c r="A1146" t="s">
        <v>2278</v>
      </c>
      <c r="B1146">
        <v>7419</v>
      </c>
      <c r="C1146" t="s">
        <v>2185</v>
      </c>
      <c r="D1146" s="2">
        <v>52324878</v>
      </c>
      <c r="E1146" s="2">
        <v>4868967</v>
      </c>
      <c r="F1146" t="str">
        <f t="shared" si="34"/>
        <v>52.324878</v>
      </c>
      <c r="G1146" t="str">
        <f t="shared" si="35"/>
        <v>4.868967</v>
      </c>
    </row>
    <row r="1147" spans="1:7" x14ac:dyDescent="0.35">
      <c r="A1147" t="s">
        <v>2279</v>
      </c>
      <c r="B1147">
        <v>7420</v>
      </c>
      <c r="C1147" t="s">
        <v>2185</v>
      </c>
      <c r="D1147" s="2">
        <v>52325633</v>
      </c>
      <c r="E1147" s="2">
        <v>4868987</v>
      </c>
      <c r="F1147" t="str">
        <f t="shared" si="34"/>
        <v>52.325633</v>
      </c>
      <c r="G1147" t="str">
        <f t="shared" si="35"/>
        <v>4.868987</v>
      </c>
    </row>
    <row r="1148" spans="1:7" x14ac:dyDescent="0.35">
      <c r="A1148" t="s">
        <v>2280</v>
      </c>
      <c r="B1148">
        <v>7421</v>
      </c>
      <c r="C1148" t="s">
        <v>2185</v>
      </c>
      <c r="D1148" s="2">
        <v>52325192</v>
      </c>
      <c r="E1148" s="2">
        <v>4868948</v>
      </c>
      <c r="F1148" t="str">
        <f t="shared" si="34"/>
        <v>52.325192</v>
      </c>
      <c r="G1148" t="str">
        <f t="shared" si="35"/>
        <v>4.868948</v>
      </c>
    </row>
    <row r="1149" spans="1:7" x14ac:dyDescent="0.35">
      <c r="A1149" t="s">
        <v>2281</v>
      </c>
      <c r="B1149">
        <v>7422</v>
      </c>
      <c r="C1149" t="s">
        <v>2215</v>
      </c>
      <c r="D1149" s="2">
        <v>52321392</v>
      </c>
      <c r="E1149" s="2">
        <v>4869242</v>
      </c>
      <c r="F1149" t="str">
        <f t="shared" si="34"/>
        <v>52.321392</v>
      </c>
      <c r="G1149" t="str">
        <f t="shared" si="35"/>
        <v>4.869242</v>
      </c>
    </row>
    <row r="1150" spans="1:7" x14ac:dyDescent="0.35">
      <c r="A1150" t="s">
        <v>2282</v>
      </c>
      <c r="B1150">
        <v>7423</v>
      </c>
      <c r="C1150" t="s">
        <v>2215</v>
      </c>
      <c r="D1150" s="2">
        <v>52321157</v>
      </c>
      <c r="E1150" s="2">
        <v>4869113</v>
      </c>
      <c r="F1150" t="str">
        <f t="shared" si="34"/>
        <v>52.321157</v>
      </c>
      <c r="G1150" t="str">
        <f t="shared" si="35"/>
        <v>4.869113</v>
      </c>
    </row>
    <row r="1151" spans="1:7" x14ac:dyDescent="0.35">
      <c r="A1151" t="s">
        <v>2283</v>
      </c>
      <c r="B1151">
        <v>7424</v>
      </c>
      <c r="C1151" t="s">
        <v>2215</v>
      </c>
      <c r="D1151" s="2">
        <v>52322003</v>
      </c>
      <c r="E1151" s="2">
        <v>4869206</v>
      </c>
      <c r="F1151" t="str">
        <f t="shared" si="34"/>
        <v>52.322003</v>
      </c>
      <c r="G1151" t="str">
        <f t="shared" si="35"/>
        <v>4.869206</v>
      </c>
    </row>
    <row r="1152" spans="1:7" x14ac:dyDescent="0.35">
      <c r="A1152" t="s">
        <v>2284</v>
      </c>
      <c r="B1152">
        <v>7425</v>
      </c>
      <c r="C1152" t="s">
        <v>2215</v>
      </c>
      <c r="D1152" s="2">
        <v>52321508</v>
      </c>
      <c r="E1152" s="2">
        <v>4869094</v>
      </c>
      <c r="F1152" t="str">
        <f t="shared" si="34"/>
        <v>52.321508</v>
      </c>
      <c r="G1152" t="str">
        <f t="shared" si="35"/>
        <v>4.869094</v>
      </c>
    </row>
    <row r="1153" spans="1:7" x14ac:dyDescent="0.35">
      <c r="A1153" t="s">
        <v>2285</v>
      </c>
      <c r="B1153">
        <v>7426</v>
      </c>
      <c r="C1153" t="s">
        <v>2286</v>
      </c>
      <c r="D1153" s="2">
        <v>52316399</v>
      </c>
      <c r="E1153" s="2">
        <v>48704</v>
      </c>
      <c r="F1153" t="str">
        <f t="shared" si="34"/>
        <v>52.316399</v>
      </c>
      <c r="G1153" t="str">
        <f t="shared" si="35"/>
        <v>4.8704</v>
      </c>
    </row>
    <row r="1154" spans="1:7" x14ac:dyDescent="0.35">
      <c r="A1154" t="s">
        <v>2287</v>
      </c>
      <c r="B1154">
        <v>7427</v>
      </c>
      <c r="C1154" t="s">
        <v>2286</v>
      </c>
      <c r="D1154" s="2">
        <v>52316175</v>
      </c>
      <c r="E1154" s="2">
        <v>4870447</v>
      </c>
      <c r="F1154" t="str">
        <f t="shared" si="34"/>
        <v>52.316175</v>
      </c>
      <c r="G1154" t="str">
        <f t="shared" si="35"/>
        <v>4.870447</v>
      </c>
    </row>
    <row r="1155" spans="1:7" x14ac:dyDescent="0.35">
      <c r="A1155" t="s">
        <v>2288</v>
      </c>
      <c r="B1155">
        <v>7428</v>
      </c>
      <c r="C1155" t="s">
        <v>2286</v>
      </c>
      <c r="D1155" s="2">
        <v>52316955</v>
      </c>
      <c r="E1155" s="2">
        <v>487013</v>
      </c>
      <c r="F1155" t="str">
        <f t="shared" ref="F1155:F1218" si="36">LEFT(D1155,2)&amp;"."&amp;MID(D1155,3,LEN(D1155))</f>
        <v>52.316955</v>
      </c>
      <c r="G1155" t="str">
        <f t="shared" ref="G1155:G1218" si="37">LEFT(E1155,1)&amp;"."&amp;MID(E1155,2,LEN(E1155))</f>
        <v>4.87013</v>
      </c>
    </row>
    <row r="1156" spans="1:7" x14ac:dyDescent="0.35">
      <c r="A1156" t="s">
        <v>2289</v>
      </c>
      <c r="B1156">
        <v>7429</v>
      </c>
      <c r="C1156" t="s">
        <v>2286</v>
      </c>
      <c r="D1156" s="2">
        <v>52316489</v>
      </c>
      <c r="E1156" s="2">
        <v>4870297</v>
      </c>
      <c r="F1156" t="str">
        <f t="shared" si="36"/>
        <v>52.316489</v>
      </c>
      <c r="G1156" t="str">
        <f t="shared" si="37"/>
        <v>4.870297</v>
      </c>
    </row>
    <row r="1157" spans="1:7" x14ac:dyDescent="0.35">
      <c r="A1157" t="s">
        <v>2290</v>
      </c>
      <c r="B1157">
        <v>7430</v>
      </c>
      <c r="C1157" t="s">
        <v>2291</v>
      </c>
      <c r="D1157" s="2">
        <v>52312399</v>
      </c>
      <c r="E1157" s="2">
        <v>4872251</v>
      </c>
      <c r="F1157" t="str">
        <f t="shared" si="36"/>
        <v>52.312399</v>
      </c>
      <c r="G1157" t="str">
        <f t="shared" si="37"/>
        <v>4.872251</v>
      </c>
    </row>
    <row r="1158" spans="1:7" x14ac:dyDescent="0.35">
      <c r="A1158" t="s">
        <v>2292</v>
      </c>
      <c r="B1158">
        <v>7431</v>
      </c>
      <c r="C1158" t="s">
        <v>2291</v>
      </c>
      <c r="D1158" s="2">
        <v>52312102</v>
      </c>
      <c r="E1158" s="2">
        <v>4872269</v>
      </c>
      <c r="F1158" t="str">
        <f t="shared" si="36"/>
        <v>52.312102</v>
      </c>
      <c r="G1158" t="str">
        <f t="shared" si="37"/>
        <v>4.872269</v>
      </c>
    </row>
    <row r="1159" spans="1:7" x14ac:dyDescent="0.35">
      <c r="A1159" t="s">
        <v>2293</v>
      </c>
      <c r="B1159">
        <v>7432</v>
      </c>
      <c r="C1159" t="s">
        <v>2291</v>
      </c>
      <c r="D1159" s="2">
        <v>52312901</v>
      </c>
      <c r="E1159" s="2">
        <v>4872054</v>
      </c>
      <c r="F1159" t="str">
        <f t="shared" si="36"/>
        <v>52.312901</v>
      </c>
      <c r="G1159" t="str">
        <f t="shared" si="37"/>
        <v>4.872054</v>
      </c>
    </row>
    <row r="1160" spans="1:7" x14ac:dyDescent="0.35">
      <c r="A1160" t="s">
        <v>2294</v>
      </c>
      <c r="B1160">
        <v>7433</v>
      </c>
      <c r="C1160" t="s">
        <v>2291</v>
      </c>
      <c r="D1160" s="2">
        <v>52312479</v>
      </c>
      <c r="E1160" s="2">
        <v>4872176</v>
      </c>
      <c r="F1160" t="str">
        <f t="shared" si="36"/>
        <v>52.312479</v>
      </c>
      <c r="G1160" t="str">
        <f t="shared" si="37"/>
        <v>4.872176</v>
      </c>
    </row>
    <row r="1161" spans="1:7" x14ac:dyDescent="0.35">
      <c r="A1161" t="s">
        <v>2295</v>
      </c>
      <c r="B1161">
        <v>7434</v>
      </c>
      <c r="C1161" t="s">
        <v>2296</v>
      </c>
      <c r="D1161" s="2">
        <v>52307772</v>
      </c>
      <c r="E1161" s="2">
        <v>4872597</v>
      </c>
      <c r="F1161" t="str">
        <f t="shared" si="36"/>
        <v>52.307772</v>
      </c>
      <c r="G1161" t="str">
        <f t="shared" si="37"/>
        <v>4.872597</v>
      </c>
    </row>
    <row r="1162" spans="1:7" x14ac:dyDescent="0.35">
      <c r="A1162" t="s">
        <v>2297</v>
      </c>
      <c r="B1162">
        <v>7436</v>
      </c>
      <c r="C1162" t="s">
        <v>2296</v>
      </c>
      <c r="D1162" s="2">
        <v>52308185</v>
      </c>
      <c r="E1162" s="2">
        <v>4872593</v>
      </c>
      <c r="F1162" t="str">
        <f t="shared" si="36"/>
        <v>52.308185</v>
      </c>
      <c r="G1162" t="str">
        <f t="shared" si="37"/>
        <v>4.872593</v>
      </c>
    </row>
    <row r="1163" spans="1:7" x14ac:dyDescent="0.35">
      <c r="A1163" t="s">
        <v>2298</v>
      </c>
      <c r="B1163">
        <v>7437</v>
      </c>
      <c r="C1163" t="s">
        <v>2296</v>
      </c>
      <c r="D1163" s="2">
        <v>52307933</v>
      </c>
      <c r="E1163" s="2">
        <v>4872434</v>
      </c>
      <c r="F1163" t="str">
        <f t="shared" si="36"/>
        <v>52.307933</v>
      </c>
      <c r="G1163" t="str">
        <f t="shared" si="37"/>
        <v>4.872434</v>
      </c>
    </row>
    <row r="1164" spans="1:7" x14ac:dyDescent="0.35">
      <c r="A1164" t="s">
        <v>2299</v>
      </c>
      <c r="B1164">
        <v>7438</v>
      </c>
      <c r="C1164" t="s">
        <v>2203</v>
      </c>
      <c r="D1164" s="2">
        <v>52302996</v>
      </c>
      <c r="E1164" s="2">
        <v>487192</v>
      </c>
      <c r="F1164" t="str">
        <f t="shared" si="36"/>
        <v>52.302996</v>
      </c>
      <c r="G1164" t="str">
        <f t="shared" si="37"/>
        <v>4.87192</v>
      </c>
    </row>
    <row r="1165" spans="1:7" x14ac:dyDescent="0.35">
      <c r="A1165" t="s">
        <v>2300</v>
      </c>
      <c r="B1165">
        <v>7439</v>
      </c>
      <c r="C1165" t="s">
        <v>2203</v>
      </c>
      <c r="D1165" s="2">
        <v>52302752</v>
      </c>
      <c r="E1165" s="2">
        <v>4871629</v>
      </c>
      <c r="F1165" t="str">
        <f t="shared" si="36"/>
        <v>52.302752</v>
      </c>
      <c r="G1165" t="str">
        <f t="shared" si="37"/>
        <v>4.871629</v>
      </c>
    </row>
    <row r="1166" spans="1:7" x14ac:dyDescent="0.35">
      <c r="A1166" t="s">
        <v>2301</v>
      </c>
      <c r="B1166">
        <v>7440</v>
      </c>
      <c r="C1166" t="s">
        <v>2203</v>
      </c>
      <c r="D1166" s="2">
        <v>52303555</v>
      </c>
      <c r="E1166" s="2">
        <v>4872192</v>
      </c>
      <c r="F1166" t="str">
        <f t="shared" si="36"/>
        <v>52.303555</v>
      </c>
      <c r="G1166" t="str">
        <f t="shared" si="37"/>
        <v>4.872192</v>
      </c>
    </row>
    <row r="1167" spans="1:7" x14ac:dyDescent="0.35">
      <c r="A1167" t="s">
        <v>2302</v>
      </c>
      <c r="B1167">
        <v>7441</v>
      </c>
      <c r="C1167" t="s">
        <v>2203</v>
      </c>
      <c r="D1167" s="2">
        <v>52303131</v>
      </c>
      <c r="E1167" s="2">
        <v>487183</v>
      </c>
      <c r="F1167" t="str">
        <f t="shared" si="36"/>
        <v>52.303131</v>
      </c>
      <c r="G1167" t="str">
        <f t="shared" si="37"/>
        <v>4.87183</v>
      </c>
    </row>
    <row r="1168" spans="1:7" x14ac:dyDescent="0.35">
      <c r="A1168" t="s">
        <v>2303</v>
      </c>
      <c r="B1168">
        <v>7445</v>
      </c>
      <c r="C1168" t="s">
        <v>2304</v>
      </c>
      <c r="D1168" s="2">
        <v>52301242</v>
      </c>
      <c r="E1168" s="2">
        <v>4867512</v>
      </c>
      <c r="F1168" t="str">
        <f t="shared" si="36"/>
        <v>52.301242</v>
      </c>
      <c r="G1168" t="str">
        <f t="shared" si="37"/>
        <v>4.867512</v>
      </c>
    </row>
    <row r="1169" spans="1:7" x14ac:dyDescent="0.35">
      <c r="A1169" t="s">
        <v>2305</v>
      </c>
      <c r="B1169">
        <v>7450</v>
      </c>
      <c r="C1169" t="s">
        <v>2306</v>
      </c>
      <c r="D1169" s="2">
        <v>52300157</v>
      </c>
      <c r="E1169" s="2">
        <v>4870061</v>
      </c>
      <c r="F1169" t="str">
        <f t="shared" si="36"/>
        <v>52.300157</v>
      </c>
      <c r="G1169" t="str">
        <f t="shared" si="37"/>
        <v>4.870061</v>
      </c>
    </row>
    <row r="1170" spans="1:7" x14ac:dyDescent="0.35">
      <c r="A1170" t="s">
        <v>2307</v>
      </c>
      <c r="B1170">
        <v>7451</v>
      </c>
      <c r="C1170" t="s">
        <v>2306</v>
      </c>
      <c r="D1170" s="2">
        <v>52299742</v>
      </c>
      <c r="E1170" s="2">
        <v>4869641</v>
      </c>
      <c r="F1170" t="str">
        <f t="shared" si="36"/>
        <v>52.299742</v>
      </c>
      <c r="G1170" t="str">
        <f t="shared" si="37"/>
        <v>4.869641</v>
      </c>
    </row>
    <row r="1171" spans="1:7" x14ac:dyDescent="0.35">
      <c r="A1171" t="s">
        <v>2308</v>
      </c>
      <c r="B1171">
        <v>7454</v>
      </c>
      <c r="C1171" t="s">
        <v>2309</v>
      </c>
      <c r="D1171" s="2">
        <v>52296507</v>
      </c>
      <c r="E1171" s="2">
        <v>4867788</v>
      </c>
      <c r="F1171" t="str">
        <f t="shared" si="36"/>
        <v>52.296507</v>
      </c>
      <c r="G1171" t="str">
        <f t="shared" si="37"/>
        <v>4.867788</v>
      </c>
    </row>
    <row r="1172" spans="1:7" x14ac:dyDescent="0.35">
      <c r="A1172" t="s">
        <v>2310</v>
      </c>
      <c r="B1172">
        <v>7455</v>
      </c>
      <c r="C1172" t="s">
        <v>2309</v>
      </c>
      <c r="D1172" s="2">
        <v>52296037</v>
      </c>
      <c r="E1172" s="2">
        <v>4867339</v>
      </c>
      <c r="F1172" t="str">
        <f t="shared" si="36"/>
        <v>52.296037</v>
      </c>
      <c r="G1172" t="str">
        <f t="shared" si="37"/>
        <v>4.867339</v>
      </c>
    </row>
    <row r="1173" spans="1:7" x14ac:dyDescent="0.35">
      <c r="A1173" t="s">
        <v>2311</v>
      </c>
      <c r="B1173">
        <v>7458</v>
      </c>
      <c r="C1173" t="s">
        <v>2312</v>
      </c>
      <c r="D1173" s="2">
        <v>52290982</v>
      </c>
      <c r="E1173" s="2">
        <v>4864261</v>
      </c>
      <c r="F1173" t="str">
        <f t="shared" si="36"/>
        <v>52.290982</v>
      </c>
      <c r="G1173" t="str">
        <f t="shared" si="37"/>
        <v>4.864261</v>
      </c>
    </row>
    <row r="1174" spans="1:7" x14ac:dyDescent="0.35">
      <c r="A1174" t="s">
        <v>2313</v>
      </c>
      <c r="B1174">
        <v>7459</v>
      </c>
      <c r="C1174" t="s">
        <v>2312</v>
      </c>
      <c r="D1174" s="2">
        <v>52290495</v>
      </c>
      <c r="E1174" s="2">
        <v>4863871</v>
      </c>
      <c r="F1174" t="str">
        <f t="shared" si="36"/>
        <v>52.290495</v>
      </c>
      <c r="G1174" t="str">
        <f t="shared" si="37"/>
        <v>4.863871</v>
      </c>
    </row>
    <row r="1175" spans="1:7" x14ac:dyDescent="0.35">
      <c r="A1175" t="s">
        <v>2314</v>
      </c>
      <c r="B1175">
        <v>7462</v>
      </c>
      <c r="C1175" t="s">
        <v>2315</v>
      </c>
      <c r="D1175" s="2">
        <v>52287213</v>
      </c>
      <c r="E1175" s="2">
        <v>4861594</v>
      </c>
      <c r="F1175" t="str">
        <f t="shared" si="36"/>
        <v>52.287213</v>
      </c>
      <c r="G1175" t="str">
        <f t="shared" si="37"/>
        <v>4.861594</v>
      </c>
    </row>
    <row r="1176" spans="1:7" x14ac:dyDescent="0.35">
      <c r="A1176" t="s">
        <v>2316</v>
      </c>
      <c r="B1176">
        <v>7463</v>
      </c>
      <c r="C1176" t="s">
        <v>2315</v>
      </c>
      <c r="D1176" s="2">
        <v>52286744</v>
      </c>
      <c r="E1176" s="2">
        <v>4861145</v>
      </c>
      <c r="F1176" t="str">
        <f t="shared" si="36"/>
        <v>52.286744</v>
      </c>
      <c r="G1176" t="str">
        <f t="shared" si="37"/>
        <v>4.861145</v>
      </c>
    </row>
    <row r="1177" spans="1:7" x14ac:dyDescent="0.35">
      <c r="A1177" t="s">
        <v>2317</v>
      </c>
      <c r="B1177">
        <v>7466</v>
      </c>
      <c r="C1177" t="s">
        <v>2318</v>
      </c>
      <c r="D1177" s="2">
        <v>52284732</v>
      </c>
      <c r="E1177" s="2">
        <v>4859513</v>
      </c>
      <c r="F1177" t="str">
        <f t="shared" si="36"/>
        <v>52.284732</v>
      </c>
      <c r="G1177" t="str">
        <f t="shared" si="37"/>
        <v>4.859513</v>
      </c>
    </row>
    <row r="1178" spans="1:7" x14ac:dyDescent="0.35">
      <c r="A1178" t="s">
        <v>2319</v>
      </c>
      <c r="B1178">
        <v>7467</v>
      </c>
      <c r="C1178" t="s">
        <v>2318</v>
      </c>
      <c r="D1178" s="2">
        <v>52284299</v>
      </c>
      <c r="E1178" s="2">
        <v>4859152</v>
      </c>
      <c r="F1178" t="str">
        <f t="shared" si="36"/>
        <v>52.284299</v>
      </c>
      <c r="G1178" t="str">
        <f t="shared" si="37"/>
        <v>4.859152</v>
      </c>
    </row>
    <row r="1179" spans="1:7" x14ac:dyDescent="0.35">
      <c r="A1179" t="s">
        <v>2320</v>
      </c>
      <c r="B1179">
        <v>7470</v>
      </c>
      <c r="C1179" t="s">
        <v>2321</v>
      </c>
      <c r="D1179" s="2">
        <v>5228128</v>
      </c>
      <c r="E1179" s="2">
        <v>4857458</v>
      </c>
      <c r="F1179" t="str">
        <f t="shared" si="36"/>
        <v>52.28128</v>
      </c>
      <c r="G1179" t="str">
        <f t="shared" si="37"/>
        <v>4.857458</v>
      </c>
    </row>
    <row r="1180" spans="1:7" x14ac:dyDescent="0.35">
      <c r="A1180" t="s">
        <v>2322</v>
      </c>
      <c r="B1180">
        <v>7471</v>
      </c>
      <c r="C1180" t="s">
        <v>2321</v>
      </c>
      <c r="D1180" s="2">
        <v>52280874</v>
      </c>
      <c r="E1180" s="2">
        <v>4856936</v>
      </c>
      <c r="F1180" t="str">
        <f t="shared" si="36"/>
        <v>52.280874</v>
      </c>
      <c r="G1180" t="str">
        <f t="shared" si="37"/>
        <v>4.856936</v>
      </c>
    </row>
    <row r="1181" spans="1:7" x14ac:dyDescent="0.35">
      <c r="A1181" t="s">
        <v>2323</v>
      </c>
      <c r="B1181">
        <v>7474</v>
      </c>
      <c r="C1181" t="s">
        <v>2324</v>
      </c>
      <c r="D1181" s="2">
        <v>52280484</v>
      </c>
      <c r="E1181" s="2">
        <v>4852148</v>
      </c>
      <c r="F1181" t="str">
        <f t="shared" si="36"/>
        <v>52.280484</v>
      </c>
      <c r="G1181" t="str">
        <f t="shared" si="37"/>
        <v>4.852148</v>
      </c>
    </row>
    <row r="1182" spans="1:7" x14ac:dyDescent="0.35">
      <c r="A1182" t="s">
        <v>2325</v>
      </c>
      <c r="B1182">
        <v>7475</v>
      </c>
      <c r="C1182" t="s">
        <v>2324</v>
      </c>
      <c r="D1182" s="2">
        <v>52280624</v>
      </c>
      <c r="E1182" s="2">
        <v>4851399</v>
      </c>
      <c r="F1182" t="str">
        <f t="shared" si="36"/>
        <v>52.280624</v>
      </c>
      <c r="G1182" t="str">
        <f t="shared" si="37"/>
        <v>4.851399</v>
      </c>
    </row>
    <row r="1183" spans="1:7" x14ac:dyDescent="0.35">
      <c r="A1183" t="s">
        <v>2326</v>
      </c>
      <c r="B1183">
        <v>7478</v>
      </c>
      <c r="C1183" t="s">
        <v>2327</v>
      </c>
      <c r="D1183" s="2">
        <v>52283328</v>
      </c>
      <c r="E1183" s="2">
        <v>4845095</v>
      </c>
      <c r="F1183" t="str">
        <f t="shared" si="36"/>
        <v>52.283328</v>
      </c>
      <c r="G1183" t="str">
        <f t="shared" si="37"/>
        <v>4.845095</v>
      </c>
    </row>
    <row r="1184" spans="1:7" x14ac:dyDescent="0.35">
      <c r="A1184" t="s">
        <v>2328</v>
      </c>
      <c r="B1184">
        <v>7479</v>
      </c>
      <c r="C1184" t="s">
        <v>2327</v>
      </c>
      <c r="D1184" s="2">
        <v>52283133</v>
      </c>
      <c r="E1184" s="2">
        <v>4845844</v>
      </c>
      <c r="F1184" t="str">
        <f t="shared" si="36"/>
        <v>52.283133</v>
      </c>
      <c r="G1184" t="str">
        <f t="shared" si="37"/>
        <v>4.845844</v>
      </c>
    </row>
    <row r="1185" spans="1:7" x14ac:dyDescent="0.35">
      <c r="A1185" t="s">
        <v>2329</v>
      </c>
      <c r="B1185">
        <v>7490</v>
      </c>
      <c r="C1185" t="s">
        <v>2108</v>
      </c>
      <c r="D1185" s="2">
        <v>52338092</v>
      </c>
      <c r="E1185" s="2">
        <v>4857309</v>
      </c>
      <c r="F1185" t="str">
        <f t="shared" si="36"/>
        <v>52.338092</v>
      </c>
      <c r="G1185" t="str">
        <f t="shared" si="37"/>
        <v>4.857309</v>
      </c>
    </row>
    <row r="1186" spans="1:7" x14ac:dyDescent="0.35">
      <c r="A1186" t="s">
        <v>2330</v>
      </c>
      <c r="B1186">
        <v>7493</v>
      </c>
      <c r="C1186" t="s">
        <v>2108</v>
      </c>
      <c r="D1186" s="2">
        <v>52338343</v>
      </c>
      <c r="E1186" s="2">
        <v>4857247</v>
      </c>
      <c r="F1186" t="str">
        <f t="shared" si="36"/>
        <v>52.338343</v>
      </c>
      <c r="G1186" t="str">
        <f t="shared" si="37"/>
        <v>4.857247</v>
      </c>
    </row>
    <row r="1187" spans="1:7" x14ac:dyDescent="0.35">
      <c r="A1187" t="s">
        <v>2331</v>
      </c>
      <c r="B1187">
        <v>7495</v>
      </c>
      <c r="C1187" t="s">
        <v>2108</v>
      </c>
      <c r="D1187" s="2">
        <v>52339123</v>
      </c>
      <c r="E1187" s="2">
        <v>4858749</v>
      </c>
      <c r="F1187" t="str">
        <f t="shared" si="36"/>
        <v>52.339123</v>
      </c>
      <c r="G1187" t="str">
        <f t="shared" si="37"/>
        <v>4.858749</v>
      </c>
    </row>
    <row r="1188" spans="1:7" x14ac:dyDescent="0.35">
      <c r="A1188" t="s">
        <v>2332</v>
      </c>
      <c r="B1188">
        <v>7496</v>
      </c>
      <c r="C1188" t="s">
        <v>2333</v>
      </c>
      <c r="D1188" s="2">
        <v>52284125</v>
      </c>
      <c r="E1188" s="2">
        <v>4838622</v>
      </c>
      <c r="F1188" t="str">
        <f t="shared" si="36"/>
        <v>52.284125</v>
      </c>
      <c r="G1188" t="str">
        <f t="shared" si="37"/>
        <v>4.838622</v>
      </c>
    </row>
    <row r="1189" spans="1:7" x14ac:dyDescent="0.35">
      <c r="A1189" t="s">
        <v>2334</v>
      </c>
      <c r="B1189">
        <v>7497</v>
      </c>
      <c r="C1189" t="s">
        <v>2333</v>
      </c>
      <c r="D1189" s="2">
        <v>52284319</v>
      </c>
      <c r="E1189" s="2">
        <v>4837872</v>
      </c>
      <c r="F1189" t="str">
        <f t="shared" si="36"/>
        <v>52.284319</v>
      </c>
      <c r="G1189" t="str">
        <f t="shared" si="37"/>
        <v>4.837872</v>
      </c>
    </row>
    <row r="1190" spans="1:7" x14ac:dyDescent="0.35">
      <c r="A1190" t="s">
        <v>2335</v>
      </c>
      <c r="B1190">
        <v>7498</v>
      </c>
      <c r="C1190" t="s">
        <v>2336</v>
      </c>
      <c r="D1190" s="2">
        <v>52282569</v>
      </c>
      <c r="E1190" s="2">
        <v>4832764</v>
      </c>
      <c r="F1190" t="str">
        <f t="shared" si="36"/>
        <v>52.282569</v>
      </c>
      <c r="G1190" t="str">
        <f t="shared" si="37"/>
        <v>4.832764</v>
      </c>
    </row>
    <row r="1191" spans="1:7" x14ac:dyDescent="0.35">
      <c r="A1191" t="s">
        <v>2337</v>
      </c>
      <c r="B1191">
        <v>7499</v>
      </c>
      <c r="C1191" t="s">
        <v>2336</v>
      </c>
      <c r="D1191" s="2">
        <v>52282172</v>
      </c>
      <c r="E1191" s="2">
        <v>4832315</v>
      </c>
      <c r="F1191" t="str">
        <f t="shared" si="36"/>
        <v>52.282172</v>
      </c>
      <c r="G1191" t="str">
        <f t="shared" si="37"/>
        <v>4.832315</v>
      </c>
    </row>
    <row r="1192" spans="1:7" x14ac:dyDescent="0.35">
      <c r="A1192" t="s">
        <v>2338</v>
      </c>
      <c r="B1192">
        <v>7500</v>
      </c>
      <c r="C1192" t="s">
        <v>2339</v>
      </c>
      <c r="D1192" s="2">
        <v>52274742</v>
      </c>
      <c r="E1192" s="2">
        <v>4830987</v>
      </c>
      <c r="F1192" t="str">
        <f t="shared" si="36"/>
        <v>52.274742</v>
      </c>
      <c r="G1192" t="str">
        <f t="shared" si="37"/>
        <v>4.830987</v>
      </c>
    </row>
    <row r="1193" spans="1:7" x14ac:dyDescent="0.35">
      <c r="A1193" t="s">
        <v>2340</v>
      </c>
      <c r="B1193">
        <v>7501</v>
      </c>
      <c r="C1193" t="s">
        <v>2339</v>
      </c>
      <c r="D1193" s="2">
        <v>52274344</v>
      </c>
      <c r="E1193" s="2">
        <v>4830523</v>
      </c>
      <c r="F1193" t="str">
        <f t="shared" si="36"/>
        <v>52.274344</v>
      </c>
      <c r="G1193" t="str">
        <f t="shared" si="37"/>
        <v>4.830523</v>
      </c>
    </row>
    <row r="1194" spans="1:7" x14ac:dyDescent="0.35">
      <c r="A1194" t="s">
        <v>2341</v>
      </c>
      <c r="B1194">
        <v>7510</v>
      </c>
      <c r="C1194" t="s">
        <v>2342</v>
      </c>
      <c r="D1194" s="2">
        <v>52334549</v>
      </c>
      <c r="E1194" s="2">
        <v>488781</v>
      </c>
      <c r="F1194" t="str">
        <f t="shared" si="36"/>
        <v>52.334549</v>
      </c>
      <c r="G1194" t="str">
        <f t="shared" si="37"/>
        <v>4.88781</v>
      </c>
    </row>
    <row r="1195" spans="1:7" x14ac:dyDescent="0.35">
      <c r="A1195" t="s">
        <v>2343</v>
      </c>
      <c r="B1195">
        <v>7530</v>
      </c>
      <c r="C1195" t="s">
        <v>2344</v>
      </c>
      <c r="D1195" s="2">
        <v>52302046</v>
      </c>
      <c r="E1195" s="2">
        <v>4868441</v>
      </c>
      <c r="F1195" t="str">
        <f t="shared" si="36"/>
        <v>52.302046</v>
      </c>
      <c r="G1195" t="str">
        <f t="shared" si="37"/>
        <v>4.868441</v>
      </c>
    </row>
    <row r="1196" spans="1:7" x14ac:dyDescent="0.35">
      <c r="A1196" t="s">
        <v>2345</v>
      </c>
      <c r="B1196">
        <v>7531</v>
      </c>
      <c r="C1196" t="s">
        <v>2344</v>
      </c>
      <c r="D1196" s="2">
        <v>52301946</v>
      </c>
      <c r="E1196" s="2">
        <v>4868208</v>
      </c>
      <c r="F1196" t="str">
        <f t="shared" si="36"/>
        <v>52.301946</v>
      </c>
      <c r="G1196" t="str">
        <f t="shared" si="37"/>
        <v>4.868208</v>
      </c>
    </row>
    <row r="1197" spans="1:7" x14ac:dyDescent="0.35">
      <c r="A1197" t="s">
        <v>2346</v>
      </c>
      <c r="B1197">
        <v>7532</v>
      </c>
      <c r="C1197" t="s">
        <v>2304</v>
      </c>
      <c r="D1197" s="2">
        <v>52301269</v>
      </c>
      <c r="E1197" s="2">
        <v>4863495</v>
      </c>
      <c r="F1197" t="str">
        <f t="shared" si="36"/>
        <v>52.301269</v>
      </c>
      <c r="G1197" t="str">
        <f t="shared" si="37"/>
        <v>4.863495</v>
      </c>
    </row>
    <row r="1198" spans="1:7" x14ac:dyDescent="0.35">
      <c r="A1198" t="s">
        <v>2347</v>
      </c>
      <c r="B1198">
        <v>7533</v>
      </c>
      <c r="C1198" t="s">
        <v>2304</v>
      </c>
      <c r="D1198" s="2">
        <v>5230151</v>
      </c>
      <c r="E1198" s="2">
        <v>4863096</v>
      </c>
      <c r="F1198" t="str">
        <f t="shared" si="36"/>
        <v>52.30151</v>
      </c>
      <c r="G1198" t="str">
        <f t="shared" si="37"/>
        <v>4.863096</v>
      </c>
    </row>
    <row r="1199" spans="1:7" x14ac:dyDescent="0.35">
      <c r="A1199" t="s">
        <v>2348</v>
      </c>
      <c r="B1199">
        <v>7544</v>
      </c>
      <c r="C1199" t="s">
        <v>2291</v>
      </c>
      <c r="D1199" s="2">
        <v>52311428</v>
      </c>
      <c r="E1199" s="2">
        <v>4872144</v>
      </c>
      <c r="F1199" t="str">
        <f t="shared" si="36"/>
        <v>52.311428</v>
      </c>
      <c r="G1199" t="str">
        <f t="shared" si="37"/>
        <v>4.872144</v>
      </c>
    </row>
    <row r="1200" spans="1:7" x14ac:dyDescent="0.35">
      <c r="A1200" t="s">
        <v>2349</v>
      </c>
      <c r="B1200">
        <v>7545</v>
      </c>
      <c r="C1200" t="s">
        <v>2296</v>
      </c>
      <c r="D1200" s="2">
        <v>52307941</v>
      </c>
      <c r="E1200" s="2">
        <v>4872273</v>
      </c>
      <c r="F1200" t="str">
        <f t="shared" si="36"/>
        <v>52.307941</v>
      </c>
      <c r="G1200" t="str">
        <f t="shared" si="37"/>
        <v>4.872273</v>
      </c>
    </row>
    <row r="1201" spans="1:7" x14ac:dyDescent="0.35">
      <c r="A1201" t="s">
        <v>2350</v>
      </c>
      <c r="B1201">
        <v>7557</v>
      </c>
      <c r="C1201" t="s">
        <v>2286</v>
      </c>
      <c r="D1201" s="2">
        <v>5231612</v>
      </c>
      <c r="E1201" s="2">
        <v>4870228</v>
      </c>
      <c r="F1201" t="str">
        <f t="shared" si="36"/>
        <v>52.31612</v>
      </c>
      <c r="G1201" t="str">
        <f t="shared" si="37"/>
        <v>4.870228</v>
      </c>
    </row>
    <row r="1202" spans="1:7" x14ac:dyDescent="0.35">
      <c r="A1202" t="s">
        <v>2351</v>
      </c>
      <c r="B1202">
        <v>7558</v>
      </c>
      <c r="C1202" t="s">
        <v>2286</v>
      </c>
      <c r="D1202" s="2">
        <v>523164</v>
      </c>
      <c r="E1202" s="2">
        <v>487062</v>
      </c>
      <c r="F1202" t="str">
        <f t="shared" si="36"/>
        <v>52.3164</v>
      </c>
      <c r="G1202" t="str">
        <f t="shared" si="37"/>
        <v>4.87062</v>
      </c>
    </row>
    <row r="1203" spans="1:7" x14ac:dyDescent="0.35">
      <c r="A1203" t="s">
        <v>2352</v>
      </c>
      <c r="B1203">
        <v>7590</v>
      </c>
      <c r="C1203" t="s">
        <v>2291</v>
      </c>
      <c r="D1203" s="2">
        <v>52312202</v>
      </c>
      <c r="E1203" s="2">
        <v>4872429</v>
      </c>
      <c r="F1203" t="str">
        <f t="shared" si="36"/>
        <v>52.312202</v>
      </c>
      <c r="G1203" t="str">
        <f t="shared" si="37"/>
        <v>4.872429</v>
      </c>
    </row>
    <row r="1204" spans="1:7" x14ac:dyDescent="0.35">
      <c r="A1204" t="s">
        <v>2353</v>
      </c>
      <c r="B1204">
        <v>7623</v>
      </c>
      <c r="C1204" t="s">
        <v>2296</v>
      </c>
      <c r="D1204" s="2">
        <v>52308447</v>
      </c>
      <c r="E1204" s="2">
        <v>4872795</v>
      </c>
      <c r="F1204" t="str">
        <f t="shared" si="36"/>
        <v>52.308447</v>
      </c>
      <c r="G1204" t="str">
        <f t="shared" si="37"/>
        <v>4.872795</v>
      </c>
    </row>
    <row r="1205" spans="1:7" x14ac:dyDescent="0.35">
      <c r="A1205" t="s">
        <v>2354</v>
      </c>
      <c r="B1205">
        <v>7963</v>
      </c>
      <c r="C1205" t="s">
        <v>2355</v>
      </c>
      <c r="D1205" s="2">
        <v>5230233</v>
      </c>
      <c r="E1205" s="2">
        <v>4857427</v>
      </c>
      <c r="F1205" t="str">
        <f t="shared" si="36"/>
        <v>52.30233</v>
      </c>
      <c r="G1205" t="str">
        <f t="shared" si="37"/>
        <v>4.857427</v>
      </c>
    </row>
    <row r="1206" spans="1:7" x14ac:dyDescent="0.35">
      <c r="A1206" t="s">
        <v>2356</v>
      </c>
      <c r="B1206">
        <v>8004</v>
      </c>
      <c r="C1206" t="s">
        <v>2357</v>
      </c>
      <c r="D1206" s="2">
        <v>52377433</v>
      </c>
      <c r="E1206" s="2">
        <v>4912719</v>
      </c>
      <c r="F1206" t="str">
        <f t="shared" si="36"/>
        <v>52.377433</v>
      </c>
      <c r="G1206" t="str">
        <f t="shared" si="37"/>
        <v>4.912719</v>
      </c>
    </row>
    <row r="1207" spans="1:7" x14ac:dyDescent="0.35">
      <c r="A1207" t="s">
        <v>2358</v>
      </c>
      <c r="B1207">
        <v>8005</v>
      </c>
      <c r="C1207" t="s">
        <v>2359</v>
      </c>
      <c r="D1207" s="2">
        <v>52376123</v>
      </c>
      <c r="E1207" s="2">
        <v>492247</v>
      </c>
      <c r="F1207" t="str">
        <f t="shared" si="36"/>
        <v>52.376123</v>
      </c>
      <c r="G1207" t="str">
        <f t="shared" si="37"/>
        <v>4.92247</v>
      </c>
    </row>
    <row r="1208" spans="1:7" x14ac:dyDescent="0.35">
      <c r="A1208" t="s">
        <v>2360</v>
      </c>
      <c r="B1208">
        <v>8006</v>
      </c>
      <c r="C1208" t="s">
        <v>2359</v>
      </c>
      <c r="D1208" s="2">
        <v>52376476</v>
      </c>
      <c r="E1208" s="2">
        <v>4920718</v>
      </c>
      <c r="F1208" t="str">
        <f t="shared" si="36"/>
        <v>52.376476</v>
      </c>
      <c r="G1208" t="str">
        <f t="shared" si="37"/>
        <v>4.920718</v>
      </c>
    </row>
    <row r="1209" spans="1:7" x14ac:dyDescent="0.35">
      <c r="A1209" t="s">
        <v>2361</v>
      </c>
      <c r="B1209">
        <v>8007</v>
      </c>
      <c r="C1209" t="s">
        <v>2362</v>
      </c>
      <c r="D1209" s="2">
        <v>52368766</v>
      </c>
      <c r="E1209" s="2">
        <v>496921</v>
      </c>
      <c r="F1209" t="str">
        <f t="shared" si="36"/>
        <v>52.368766</v>
      </c>
      <c r="G1209" t="str">
        <f t="shared" si="37"/>
        <v>4.96921</v>
      </c>
    </row>
    <row r="1210" spans="1:7" x14ac:dyDescent="0.35">
      <c r="A1210" t="s">
        <v>2363</v>
      </c>
      <c r="B1210">
        <v>8009</v>
      </c>
      <c r="C1210" t="s">
        <v>2362</v>
      </c>
      <c r="D1210" s="2">
        <v>5236915</v>
      </c>
      <c r="E1210" s="2">
        <v>4968589</v>
      </c>
      <c r="F1210" t="str">
        <f t="shared" si="36"/>
        <v>52.36915</v>
      </c>
      <c r="G1210" t="str">
        <f t="shared" si="37"/>
        <v>4.968589</v>
      </c>
    </row>
    <row r="1211" spans="1:7" x14ac:dyDescent="0.35">
      <c r="A1211" t="s">
        <v>2364</v>
      </c>
      <c r="B1211">
        <v>8011</v>
      </c>
      <c r="C1211" t="s">
        <v>2365</v>
      </c>
      <c r="D1211" s="2">
        <v>52373345</v>
      </c>
      <c r="E1211" s="2">
        <v>4938549</v>
      </c>
      <c r="F1211" t="str">
        <f t="shared" si="36"/>
        <v>52.373345</v>
      </c>
      <c r="G1211" t="str">
        <f t="shared" si="37"/>
        <v>4.938549</v>
      </c>
    </row>
    <row r="1212" spans="1:7" x14ac:dyDescent="0.35">
      <c r="A1212" t="s">
        <v>2366</v>
      </c>
      <c r="B1212">
        <v>8012</v>
      </c>
      <c r="C1212" t="s">
        <v>2365</v>
      </c>
      <c r="D1212" s="2">
        <v>52373562</v>
      </c>
      <c r="E1212" s="2">
        <v>4938855</v>
      </c>
      <c r="F1212" t="str">
        <f t="shared" si="36"/>
        <v>52.373562</v>
      </c>
      <c r="G1212" t="str">
        <f t="shared" si="37"/>
        <v>4.938855</v>
      </c>
    </row>
    <row r="1213" spans="1:7" x14ac:dyDescent="0.35">
      <c r="A1213" t="s">
        <v>2367</v>
      </c>
      <c r="B1213">
        <v>8013</v>
      </c>
      <c r="C1213" t="s">
        <v>2368</v>
      </c>
      <c r="D1213" s="2">
        <v>52376558</v>
      </c>
      <c r="E1213" s="2">
        <v>4937342</v>
      </c>
      <c r="F1213" t="str">
        <f t="shared" si="36"/>
        <v>52.376558</v>
      </c>
      <c r="G1213" t="str">
        <f t="shared" si="37"/>
        <v>4.937342</v>
      </c>
    </row>
    <row r="1214" spans="1:7" x14ac:dyDescent="0.35">
      <c r="A1214" t="s">
        <v>2369</v>
      </c>
      <c r="B1214">
        <v>8014</v>
      </c>
      <c r="C1214" t="s">
        <v>2368</v>
      </c>
      <c r="D1214" s="2">
        <v>52376828</v>
      </c>
      <c r="E1214" s="2">
        <v>4937354</v>
      </c>
      <c r="F1214" t="str">
        <f t="shared" si="36"/>
        <v>52.376828</v>
      </c>
      <c r="G1214" t="str">
        <f t="shared" si="37"/>
        <v>4.937354</v>
      </c>
    </row>
    <row r="1215" spans="1:7" x14ac:dyDescent="0.35">
      <c r="A1215" t="s">
        <v>2370</v>
      </c>
      <c r="B1215">
        <v>8021</v>
      </c>
      <c r="C1215" t="s">
        <v>2362</v>
      </c>
      <c r="D1215" s="2">
        <v>52369088</v>
      </c>
      <c r="E1215" s="2">
        <v>4968942</v>
      </c>
      <c r="F1215" t="str">
        <f t="shared" si="36"/>
        <v>52.369088</v>
      </c>
      <c r="G1215" t="str">
        <f t="shared" si="37"/>
        <v>4.968942</v>
      </c>
    </row>
    <row r="1216" spans="1:7" x14ac:dyDescent="0.35">
      <c r="A1216" t="s">
        <v>2371</v>
      </c>
      <c r="B1216">
        <v>8022</v>
      </c>
      <c r="C1216" t="s">
        <v>2362</v>
      </c>
      <c r="D1216" s="2">
        <v>52370019</v>
      </c>
      <c r="E1216" s="2">
        <v>496792</v>
      </c>
      <c r="F1216" t="str">
        <f t="shared" si="36"/>
        <v>52.370019</v>
      </c>
      <c r="G1216" t="str">
        <f t="shared" si="37"/>
        <v>4.96792</v>
      </c>
    </row>
    <row r="1217" spans="1:7" x14ac:dyDescent="0.35">
      <c r="A1217" t="s">
        <v>2372</v>
      </c>
      <c r="B1217">
        <v>8023</v>
      </c>
      <c r="C1217" t="s">
        <v>2373</v>
      </c>
      <c r="D1217" s="2">
        <v>52369133</v>
      </c>
      <c r="E1217" s="2">
        <v>4920796</v>
      </c>
      <c r="F1217" t="str">
        <f t="shared" si="36"/>
        <v>52.369133</v>
      </c>
      <c r="G1217" t="str">
        <f t="shared" si="37"/>
        <v>4.920796</v>
      </c>
    </row>
    <row r="1218" spans="1:7" x14ac:dyDescent="0.35">
      <c r="A1218" t="s">
        <v>2374</v>
      </c>
      <c r="B1218">
        <v>8024</v>
      </c>
      <c r="C1218" t="s">
        <v>2373</v>
      </c>
      <c r="D1218" s="2">
        <v>52369346</v>
      </c>
      <c r="E1218" s="2">
        <v>4919971</v>
      </c>
      <c r="F1218" t="str">
        <f t="shared" si="36"/>
        <v>52.369346</v>
      </c>
      <c r="G1218" t="str">
        <f t="shared" si="37"/>
        <v>4.919971</v>
      </c>
    </row>
    <row r="1219" spans="1:7" x14ac:dyDescent="0.35">
      <c r="A1219" t="s">
        <v>2375</v>
      </c>
      <c r="B1219">
        <v>8025</v>
      </c>
      <c r="C1219" t="s">
        <v>2376</v>
      </c>
      <c r="D1219" s="2">
        <v>52370795</v>
      </c>
      <c r="E1219" s="2">
        <v>4915962</v>
      </c>
      <c r="F1219" t="str">
        <f t="shared" ref="F1219:F1282" si="38">LEFT(D1219,2)&amp;"."&amp;MID(D1219,3,LEN(D1219))</f>
        <v>52.370795</v>
      </c>
      <c r="G1219" t="str">
        <f t="shared" ref="G1219:G1282" si="39">LEFT(E1219,1)&amp;"."&amp;MID(E1219,2,LEN(E1219))</f>
        <v>4.915962</v>
      </c>
    </row>
    <row r="1220" spans="1:7" x14ac:dyDescent="0.35">
      <c r="A1220" t="s">
        <v>2377</v>
      </c>
      <c r="B1220">
        <v>8026</v>
      </c>
      <c r="C1220" t="s">
        <v>2376</v>
      </c>
      <c r="D1220" s="2">
        <v>52370545</v>
      </c>
      <c r="E1220" s="2">
        <v>4916405</v>
      </c>
      <c r="F1220" t="str">
        <f t="shared" si="38"/>
        <v>52.370545</v>
      </c>
      <c r="G1220" t="str">
        <f t="shared" si="39"/>
        <v>4.916405</v>
      </c>
    </row>
    <row r="1221" spans="1:7" x14ac:dyDescent="0.35">
      <c r="A1221" t="s">
        <v>2378</v>
      </c>
      <c r="B1221">
        <v>8027</v>
      </c>
      <c r="C1221" t="s">
        <v>2379</v>
      </c>
      <c r="D1221" s="2">
        <v>52370749</v>
      </c>
      <c r="E1221" s="2">
        <v>4913569</v>
      </c>
      <c r="F1221" t="str">
        <f t="shared" si="38"/>
        <v>52.370749</v>
      </c>
      <c r="G1221" t="str">
        <f t="shared" si="39"/>
        <v>4.913569</v>
      </c>
    </row>
    <row r="1222" spans="1:7" x14ac:dyDescent="0.35">
      <c r="A1222" t="s">
        <v>2380</v>
      </c>
      <c r="B1222">
        <v>8028</v>
      </c>
      <c r="C1222" t="s">
        <v>2379</v>
      </c>
      <c r="D1222" s="2">
        <v>52370991</v>
      </c>
      <c r="E1222" s="2">
        <v>4913273</v>
      </c>
      <c r="F1222" t="str">
        <f t="shared" si="38"/>
        <v>52.370991</v>
      </c>
      <c r="G1222" t="str">
        <f t="shared" si="39"/>
        <v>4.913273</v>
      </c>
    </row>
    <row r="1223" spans="1:7" x14ac:dyDescent="0.35">
      <c r="A1223" t="s">
        <v>2381</v>
      </c>
      <c r="B1223">
        <v>8030</v>
      </c>
      <c r="C1223" t="s">
        <v>2382</v>
      </c>
      <c r="D1223" s="2">
        <v>52373828</v>
      </c>
      <c r="E1223" s="2">
        <v>4905782</v>
      </c>
      <c r="F1223" t="str">
        <f t="shared" si="38"/>
        <v>52.373828</v>
      </c>
      <c r="G1223" t="str">
        <f t="shared" si="39"/>
        <v>4.905782</v>
      </c>
    </row>
    <row r="1224" spans="1:7" x14ac:dyDescent="0.35">
      <c r="A1224" t="s">
        <v>2383</v>
      </c>
      <c r="B1224">
        <v>8031</v>
      </c>
      <c r="C1224" t="s">
        <v>2382</v>
      </c>
      <c r="D1224" s="2">
        <v>52374479</v>
      </c>
      <c r="E1224" s="2">
        <v>4904557</v>
      </c>
      <c r="F1224" t="str">
        <f t="shared" si="38"/>
        <v>52.374479</v>
      </c>
      <c r="G1224" t="str">
        <f t="shared" si="39"/>
        <v>4.904557</v>
      </c>
    </row>
    <row r="1225" spans="1:7" x14ac:dyDescent="0.35">
      <c r="A1225" t="s">
        <v>2384</v>
      </c>
      <c r="B1225">
        <v>8032</v>
      </c>
      <c r="C1225" t="s">
        <v>2385</v>
      </c>
      <c r="D1225" s="2">
        <v>52372547</v>
      </c>
      <c r="E1225" s="2">
        <v>4918205</v>
      </c>
      <c r="F1225" t="str">
        <f t="shared" si="38"/>
        <v>52.372547</v>
      </c>
      <c r="G1225" t="str">
        <f t="shared" si="39"/>
        <v>4.918205</v>
      </c>
    </row>
    <row r="1226" spans="1:7" x14ac:dyDescent="0.35">
      <c r="A1226" t="s">
        <v>2386</v>
      </c>
      <c r="B1226">
        <v>8034</v>
      </c>
      <c r="C1226" t="s">
        <v>2387</v>
      </c>
      <c r="D1226" s="2">
        <v>52376852</v>
      </c>
      <c r="E1226" s="2">
        <v>4902387</v>
      </c>
      <c r="F1226" t="str">
        <f t="shared" si="38"/>
        <v>52.376852</v>
      </c>
      <c r="G1226" t="str">
        <f t="shared" si="39"/>
        <v>4.902387</v>
      </c>
    </row>
    <row r="1227" spans="1:7" x14ac:dyDescent="0.35">
      <c r="A1227" t="s">
        <v>2388</v>
      </c>
      <c r="B1227">
        <v>8041</v>
      </c>
      <c r="C1227" t="s">
        <v>2385</v>
      </c>
      <c r="D1227" s="2">
        <v>52373136</v>
      </c>
      <c r="E1227" s="2">
        <v>4919344</v>
      </c>
      <c r="F1227" t="str">
        <f t="shared" si="38"/>
        <v>52.373136</v>
      </c>
      <c r="G1227" t="str">
        <f t="shared" si="39"/>
        <v>4.919344</v>
      </c>
    </row>
    <row r="1228" spans="1:7" x14ac:dyDescent="0.35">
      <c r="A1228" t="s">
        <v>2389</v>
      </c>
      <c r="B1228">
        <v>8042</v>
      </c>
      <c r="C1228" t="s">
        <v>2390</v>
      </c>
      <c r="D1228" s="2">
        <v>52366766</v>
      </c>
      <c r="E1228" s="2">
        <v>4910807</v>
      </c>
      <c r="F1228" t="str">
        <f t="shared" si="38"/>
        <v>52.366766</v>
      </c>
      <c r="G1228" t="str">
        <f t="shared" si="39"/>
        <v>4.910807</v>
      </c>
    </row>
    <row r="1229" spans="1:7" x14ac:dyDescent="0.35">
      <c r="A1229" t="s">
        <v>2391</v>
      </c>
      <c r="B1229">
        <v>8043</v>
      </c>
      <c r="C1229" t="s">
        <v>2390</v>
      </c>
      <c r="D1229" s="2">
        <v>52366534</v>
      </c>
      <c r="E1229" s="2">
        <v>4911412</v>
      </c>
      <c r="F1229" t="str">
        <f t="shared" si="38"/>
        <v>52.366534</v>
      </c>
      <c r="G1229" t="str">
        <f t="shared" si="39"/>
        <v>4.911412</v>
      </c>
    </row>
    <row r="1230" spans="1:7" x14ac:dyDescent="0.35">
      <c r="A1230" t="s">
        <v>2392</v>
      </c>
      <c r="B1230">
        <v>8044</v>
      </c>
      <c r="C1230" t="s">
        <v>2393</v>
      </c>
      <c r="D1230" s="2">
        <v>52365161</v>
      </c>
      <c r="E1230" s="2">
        <v>4951493</v>
      </c>
      <c r="F1230" t="str">
        <f t="shared" si="38"/>
        <v>52.365161</v>
      </c>
      <c r="G1230" t="str">
        <f t="shared" si="39"/>
        <v>4.951493</v>
      </c>
    </row>
    <row r="1231" spans="1:7" x14ac:dyDescent="0.35">
      <c r="A1231" t="s">
        <v>2394</v>
      </c>
      <c r="B1231">
        <v>8046</v>
      </c>
      <c r="C1231" t="s">
        <v>2395</v>
      </c>
      <c r="D1231" s="2">
        <v>5236522</v>
      </c>
      <c r="E1231" s="2">
        <v>4915287</v>
      </c>
      <c r="F1231" t="str">
        <f t="shared" si="38"/>
        <v>52.36522</v>
      </c>
      <c r="G1231" t="str">
        <f t="shared" si="39"/>
        <v>4.915287</v>
      </c>
    </row>
    <row r="1232" spans="1:7" x14ac:dyDescent="0.35">
      <c r="A1232" t="s">
        <v>2396</v>
      </c>
      <c r="B1232">
        <v>8047</v>
      </c>
      <c r="C1232" t="s">
        <v>2393</v>
      </c>
      <c r="D1232" s="2">
        <v>52365221</v>
      </c>
      <c r="E1232" s="2">
        <v>4950847</v>
      </c>
      <c r="F1232" t="str">
        <f t="shared" si="38"/>
        <v>52.365221</v>
      </c>
      <c r="G1232" t="str">
        <f t="shared" si="39"/>
        <v>4.950847</v>
      </c>
    </row>
    <row r="1233" spans="1:7" x14ac:dyDescent="0.35">
      <c r="A1233" t="s">
        <v>2397</v>
      </c>
      <c r="B1233">
        <v>8048</v>
      </c>
      <c r="C1233" t="s">
        <v>2398</v>
      </c>
      <c r="D1233" s="2">
        <v>5237382</v>
      </c>
      <c r="E1233" s="2">
        <v>4938074</v>
      </c>
      <c r="F1233" t="str">
        <f t="shared" si="38"/>
        <v>52.37382</v>
      </c>
      <c r="G1233" t="str">
        <f t="shared" si="39"/>
        <v>4.938074</v>
      </c>
    </row>
    <row r="1234" spans="1:7" x14ac:dyDescent="0.35">
      <c r="A1234" t="s">
        <v>2399</v>
      </c>
      <c r="B1234">
        <v>8049</v>
      </c>
      <c r="C1234" t="s">
        <v>2400</v>
      </c>
      <c r="D1234" s="2">
        <v>52363833</v>
      </c>
      <c r="E1234" s="2">
        <v>4919163</v>
      </c>
      <c r="F1234" t="str">
        <f t="shared" si="38"/>
        <v>52.363833</v>
      </c>
      <c r="G1234" t="str">
        <f t="shared" si="39"/>
        <v>4.919163</v>
      </c>
    </row>
    <row r="1235" spans="1:7" x14ac:dyDescent="0.35">
      <c r="A1235" t="s">
        <v>2401</v>
      </c>
      <c r="B1235">
        <v>8050</v>
      </c>
      <c r="C1235" t="s">
        <v>2400</v>
      </c>
      <c r="D1235" s="2">
        <v>52363409</v>
      </c>
      <c r="E1235" s="2">
        <v>4918668</v>
      </c>
      <c r="F1235" t="str">
        <f t="shared" si="38"/>
        <v>52.363409</v>
      </c>
      <c r="G1235" t="str">
        <f t="shared" si="39"/>
        <v>4.918668</v>
      </c>
    </row>
    <row r="1236" spans="1:7" x14ac:dyDescent="0.35">
      <c r="A1236" t="s">
        <v>2402</v>
      </c>
      <c r="B1236">
        <v>8051</v>
      </c>
      <c r="C1236" t="s">
        <v>2403</v>
      </c>
      <c r="D1236" s="2">
        <v>52362355</v>
      </c>
      <c r="E1236" s="2">
        <v>4913659</v>
      </c>
      <c r="F1236" t="str">
        <f t="shared" si="38"/>
        <v>52.362355</v>
      </c>
      <c r="G1236" t="str">
        <f t="shared" si="39"/>
        <v>4.913659</v>
      </c>
    </row>
    <row r="1237" spans="1:7" x14ac:dyDescent="0.35">
      <c r="A1237" t="s">
        <v>2404</v>
      </c>
      <c r="B1237">
        <v>8052</v>
      </c>
      <c r="C1237" t="s">
        <v>2403</v>
      </c>
      <c r="D1237" s="2">
        <v>52362713</v>
      </c>
      <c r="E1237" s="2">
        <v>4915505</v>
      </c>
      <c r="F1237" t="str">
        <f t="shared" si="38"/>
        <v>52.362713</v>
      </c>
      <c r="G1237" t="str">
        <f t="shared" si="39"/>
        <v>4.915505</v>
      </c>
    </row>
    <row r="1238" spans="1:7" x14ac:dyDescent="0.35">
      <c r="A1238" t="s">
        <v>2405</v>
      </c>
      <c r="B1238">
        <v>8053</v>
      </c>
      <c r="C1238" t="s">
        <v>2406</v>
      </c>
      <c r="D1238" s="2">
        <v>52360879</v>
      </c>
      <c r="E1238" s="2">
        <v>4906554</v>
      </c>
      <c r="F1238" t="str">
        <f t="shared" si="38"/>
        <v>52.360879</v>
      </c>
      <c r="G1238" t="str">
        <f t="shared" si="39"/>
        <v>4.906554</v>
      </c>
    </row>
    <row r="1239" spans="1:7" x14ac:dyDescent="0.35">
      <c r="A1239" t="s">
        <v>2407</v>
      </c>
      <c r="B1239">
        <v>8054</v>
      </c>
      <c r="C1239" t="s">
        <v>2406</v>
      </c>
      <c r="D1239" s="2">
        <v>52361457</v>
      </c>
      <c r="E1239" s="2">
        <v>4909411</v>
      </c>
      <c r="F1239" t="str">
        <f t="shared" si="38"/>
        <v>52.361457</v>
      </c>
      <c r="G1239" t="str">
        <f t="shared" si="39"/>
        <v>4.909411</v>
      </c>
    </row>
    <row r="1240" spans="1:7" x14ac:dyDescent="0.35">
      <c r="A1240" t="s">
        <v>2408</v>
      </c>
      <c r="B1240">
        <v>8055</v>
      </c>
      <c r="C1240" t="s">
        <v>2409</v>
      </c>
      <c r="D1240" s="2">
        <v>52371331</v>
      </c>
      <c r="E1240" s="2">
        <v>4938188</v>
      </c>
      <c r="F1240" t="str">
        <f t="shared" si="38"/>
        <v>52.371331</v>
      </c>
      <c r="G1240" t="str">
        <f t="shared" si="39"/>
        <v>4.938188</v>
      </c>
    </row>
    <row r="1241" spans="1:7" x14ac:dyDescent="0.35">
      <c r="A1241" t="s">
        <v>2410</v>
      </c>
      <c r="B1241">
        <v>8056</v>
      </c>
      <c r="C1241" t="s">
        <v>2409</v>
      </c>
      <c r="D1241" s="2">
        <v>52371236</v>
      </c>
      <c r="E1241" s="2">
        <v>4939231</v>
      </c>
      <c r="F1241" t="str">
        <f t="shared" si="38"/>
        <v>52.371236</v>
      </c>
      <c r="G1241" t="str">
        <f t="shared" si="39"/>
        <v>4.939231</v>
      </c>
    </row>
    <row r="1242" spans="1:7" x14ac:dyDescent="0.35">
      <c r="A1242" t="s">
        <v>2411</v>
      </c>
      <c r="B1242">
        <v>8058</v>
      </c>
      <c r="C1242" t="s">
        <v>2412</v>
      </c>
      <c r="D1242" s="2">
        <v>52368307</v>
      </c>
      <c r="E1242" s="2">
        <v>4939613</v>
      </c>
      <c r="F1242" t="str">
        <f t="shared" si="38"/>
        <v>52.368307</v>
      </c>
      <c r="G1242" t="str">
        <f t="shared" si="39"/>
        <v>4.939613</v>
      </c>
    </row>
    <row r="1243" spans="1:7" x14ac:dyDescent="0.35">
      <c r="A1243" t="s">
        <v>2413</v>
      </c>
      <c r="B1243">
        <v>8059</v>
      </c>
      <c r="C1243" t="s">
        <v>2412</v>
      </c>
      <c r="D1243" s="2">
        <v>52367758</v>
      </c>
      <c r="E1243" s="2">
        <v>4939443</v>
      </c>
      <c r="F1243" t="str">
        <f t="shared" si="38"/>
        <v>52.367758</v>
      </c>
      <c r="G1243" t="str">
        <f t="shared" si="39"/>
        <v>4.939443</v>
      </c>
    </row>
    <row r="1244" spans="1:7" x14ac:dyDescent="0.35">
      <c r="A1244" t="s">
        <v>2414</v>
      </c>
      <c r="B1244">
        <v>8060</v>
      </c>
      <c r="C1244" t="s">
        <v>2063</v>
      </c>
      <c r="D1244" s="2">
        <v>52363677</v>
      </c>
      <c r="E1244" s="2">
        <v>4898332</v>
      </c>
      <c r="F1244" t="str">
        <f t="shared" si="38"/>
        <v>52.363677</v>
      </c>
      <c r="G1244" t="str">
        <f t="shared" si="39"/>
        <v>4.898332</v>
      </c>
    </row>
    <row r="1245" spans="1:7" x14ac:dyDescent="0.35">
      <c r="A1245" t="s">
        <v>2415</v>
      </c>
      <c r="B1245">
        <v>8061</v>
      </c>
      <c r="C1245" t="s">
        <v>2063</v>
      </c>
      <c r="D1245" s="2">
        <v>52363937</v>
      </c>
      <c r="E1245" s="2">
        <v>4898285</v>
      </c>
      <c r="F1245" t="str">
        <f t="shared" si="38"/>
        <v>52.363937</v>
      </c>
      <c r="G1245" t="str">
        <f t="shared" si="39"/>
        <v>4.898285</v>
      </c>
    </row>
    <row r="1246" spans="1:7" x14ac:dyDescent="0.35">
      <c r="A1246" t="s">
        <v>2416</v>
      </c>
      <c r="B1246">
        <v>8062</v>
      </c>
      <c r="C1246" t="s">
        <v>2060</v>
      </c>
      <c r="D1246" s="2">
        <v>52361981</v>
      </c>
      <c r="E1246" s="2">
        <v>4898996</v>
      </c>
      <c r="F1246" t="str">
        <f t="shared" si="38"/>
        <v>52.361981</v>
      </c>
      <c r="G1246" t="str">
        <f t="shared" si="39"/>
        <v>4.898996</v>
      </c>
    </row>
    <row r="1247" spans="1:7" x14ac:dyDescent="0.35">
      <c r="A1247" t="s">
        <v>2417</v>
      </c>
      <c r="B1247">
        <v>8063</v>
      </c>
      <c r="C1247" t="s">
        <v>2060</v>
      </c>
      <c r="D1247" s="2">
        <v>52362241</v>
      </c>
      <c r="E1247" s="2">
        <v>4898935</v>
      </c>
      <c r="F1247" t="str">
        <f t="shared" si="38"/>
        <v>52.362241</v>
      </c>
      <c r="G1247" t="str">
        <f t="shared" si="39"/>
        <v>4.898935</v>
      </c>
    </row>
    <row r="1248" spans="1:7" x14ac:dyDescent="0.35">
      <c r="A1248" t="s">
        <v>2418</v>
      </c>
      <c r="B1248">
        <v>8064</v>
      </c>
      <c r="C1248" t="s">
        <v>2419</v>
      </c>
      <c r="D1248" s="2">
        <v>52359887</v>
      </c>
      <c r="E1248" s="2">
        <v>489899</v>
      </c>
      <c r="F1248" t="str">
        <f t="shared" si="38"/>
        <v>52.359887</v>
      </c>
      <c r="G1248" t="str">
        <f t="shared" si="39"/>
        <v>4.89899</v>
      </c>
    </row>
    <row r="1249" spans="1:7" x14ac:dyDescent="0.35">
      <c r="A1249" t="s">
        <v>2420</v>
      </c>
      <c r="B1249">
        <v>8065</v>
      </c>
      <c r="C1249" t="s">
        <v>2419</v>
      </c>
      <c r="D1249" s="2">
        <v>52360257</v>
      </c>
      <c r="E1249" s="2">
        <v>4899368</v>
      </c>
      <c r="F1249" t="str">
        <f t="shared" si="38"/>
        <v>52.360257</v>
      </c>
      <c r="G1249" t="str">
        <f t="shared" si="39"/>
        <v>4.899368</v>
      </c>
    </row>
    <row r="1250" spans="1:7" x14ac:dyDescent="0.35">
      <c r="A1250" t="s">
        <v>2421</v>
      </c>
      <c r="B1250">
        <v>8066</v>
      </c>
      <c r="C1250" t="s">
        <v>2419</v>
      </c>
      <c r="D1250" s="2">
        <v>52359368</v>
      </c>
      <c r="E1250" s="2">
        <v>4897513</v>
      </c>
      <c r="F1250" t="str">
        <f t="shared" si="38"/>
        <v>52.359368</v>
      </c>
      <c r="G1250" t="str">
        <f t="shared" si="39"/>
        <v>4.897513</v>
      </c>
    </row>
    <row r="1251" spans="1:7" x14ac:dyDescent="0.35">
      <c r="A1251" t="s">
        <v>2422</v>
      </c>
      <c r="B1251">
        <v>8067</v>
      </c>
      <c r="C1251" t="s">
        <v>2419</v>
      </c>
      <c r="D1251" s="2">
        <v>52359425</v>
      </c>
      <c r="E1251" s="2">
        <v>4898188</v>
      </c>
      <c r="F1251" t="str">
        <f t="shared" si="38"/>
        <v>52.359425</v>
      </c>
      <c r="G1251" t="str">
        <f t="shared" si="39"/>
        <v>4.898188</v>
      </c>
    </row>
    <row r="1252" spans="1:7" x14ac:dyDescent="0.35">
      <c r="A1252" t="s">
        <v>2423</v>
      </c>
      <c r="B1252">
        <v>8070</v>
      </c>
      <c r="C1252" t="s">
        <v>2424</v>
      </c>
      <c r="D1252" s="2">
        <v>5236646</v>
      </c>
      <c r="E1252" s="2">
        <v>4893236</v>
      </c>
      <c r="F1252" t="str">
        <f t="shared" si="38"/>
        <v>52.36646</v>
      </c>
      <c r="G1252" t="str">
        <f t="shared" si="39"/>
        <v>4.893236</v>
      </c>
    </row>
    <row r="1253" spans="1:7" x14ac:dyDescent="0.35">
      <c r="A1253" t="s">
        <v>2425</v>
      </c>
      <c r="B1253">
        <v>8071</v>
      </c>
      <c r="C1253" t="s">
        <v>2424</v>
      </c>
      <c r="D1253" s="2">
        <v>52366208</v>
      </c>
      <c r="E1253" s="2">
        <v>4893121</v>
      </c>
      <c r="F1253" t="str">
        <f t="shared" si="38"/>
        <v>52.366208</v>
      </c>
      <c r="G1253" t="str">
        <f t="shared" si="39"/>
        <v>4.893121</v>
      </c>
    </row>
    <row r="1254" spans="1:7" x14ac:dyDescent="0.35">
      <c r="A1254" t="s">
        <v>2426</v>
      </c>
      <c r="B1254">
        <v>8072</v>
      </c>
      <c r="C1254" t="s">
        <v>2427</v>
      </c>
      <c r="D1254" s="2">
        <v>52359533</v>
      </c>
      <c r="E1254" s="2">
        <v>4891595</v>
      </c>
      <c r="F1254" t="str">
        <f t="shared" si="38"/>
        <v>52.359533</v>
      </c>
      <c r="G1254" t="str">
        <f t="shared" si="39"/>
        <v>4.891595</v>
      </c>
    </row>
    <row r="1255" spans="1:7" x14ac:dyDescent="0.35">
      <c r="A1255" t="s">
        <v>2428</v>
      </c>
      <c r="B1255">
        <v>8073</v>
      </c>
      <c r="C1255" t="s">
        <v>2427</v>
      </c>
      <c r="D1255" s="2">
        <v>52359463</v>
      </c>
      <c r="E1255" s="2">
        <v>4892271</v>
      </c>
      <c r="F1255" t="str">
        <f t="shared" si="38"/>
        <v>52.359463</v>
      </c>
      <c r="G1255" t="str">
        <f t="shared" si="39"/>
        <v>4.892271</v>
      </c>
    </row>
    <row r="1256" spans="1:7" x14ac:dyDescent="0.35">
      <c r="A1256" t="s">
        <v>2429</v>
      </c>
      <c r="B1256">
        <v>8075</v>
      </c>
      <c r="C1256" t="s">
        <v>2430</v>
      </c>
      <c r="D1256" s="2">
        <v>52358469</v>
      </c>
      <c r="E1256" s="2">
        <v>4890917</v>
      </c>
      <c r="F1256" t="str">
        <f t="shared" si="38"/>
        <v>52.358469</v>
      </c>
      <c r="G1256" t="str">
        <f t="shared" si="39"/>
        <v>4.890917</v>
      </c>
    </row>
    <row r="1257" spans="1:7" x14ac:dyDescent="0.35">
      <c r="A1257" t="s">
        <v>2431</v>
      </c>
      <c r="B1257">
        <v>8076</v>
      </c>
      <c r="C1257" t="s">
        <v>2427</v>
      </c>
      <c r="D1257" s="2">
        <v>52360294</v>
      </c>
      <c r="E1257" s="2">
        <v>4891117</v>
      </c>
      <c r="F1257" t="str">
        <f t="shared" si="38"/>
        <v>52.360294</v>
      </c>
      <c r="G1257" t="str">
        <f t="shared" si="39"/>
        <v>4.891117</v>
      </c>
    </row>
    <row r="1258" spans="1:7" x14ac:dyDescent="0.35">
      <c r="A1258" t="s">
        <v>2432</v>
      </c>
      <c r="B1258">
        <v>8078</v>
      </c>
      <c r="C1258" t="s">
        <v>2427</v>
      </c>
      <c r="D1258" s="2">
        <v>52359844</v>
      </c>
      <c r="E1258" s="2">
        <v>4890931</v>
      </c>
      <c r="F1258" t="str">
        <f t="shared" si="38"/>
        <v>52.359844</v>
      </c>
      <c r="G1258" t="str">
        <f t="shared" si="39"/>
        <v>4.890931</v>
      </c>
    </row>
    <row r="1259" spans="1:7" x14ac:dyDescent="0.35">
      <c r="A1259" t="s">
        <v>2433</v>
      </c>
      <c r="B1259">
        <v>8079</v>
      </c>
      <c r="C1259" t="s">
        <v>2434</v>
      </c>
      <c r="D1259" s="2">
        <v>52359962</v>
      </c>
      <c r="E1259" s="2">
        <v>4901896</v>
      </c>
      <c r="F1259" t="str">
        <f t="shared" si="38"/>
        <v>52.359962</v>
      </c>
      <c r="G1259" t="str">
        <f t="shared" si="39"/>
        <v>4.901896</v>
      </c>
    </row>
    <row r="1260" spans="1:7" x14ac:dyDescent="0.35">
      <c r="A1260" t="s">
        <v>2435</v>
      </c>
      <c r="B1260">
        <v>8080</v>
      </c>
      <c r="C1260" t="s">
        <v>2054</v>
      </c>
      <c r="D1260" s="2">
        <v>52361068</v>
      </c>
      <c r="E1260" s="2">
        <v>488691</v>
      </c>
      <c r="F1260" t="str">
        <f t="shared" si="38"/>
        <v>52.361068</v>
      </c>
      <c r="G1260" t="str">
        <f t="shared" si="39"/>
        <v>4.88691</v>
      </c>
    </row>
    <row r="1261" spans="1:7" x14ac:dyDescent="0.35">
      <c r="A1261" t="s">
        <v>2436</v>
      </c>
      <c r="B1261">
        <v>8081</v>
      </c>
      <c r="C1261" t="s">
        <v>2430</v>
      </c>
      <c r="D1261" s="2">
        <v>52359705</v>
      </c>
      <c r="E1261" s="2">
        <v>4889978</v>
      </c>
      <c r="F1261" t="str">
        <f t="shared" si="38"/>
        <v>52.359705</v>
      </c>
      <c r="G1261" t="str">
        <f t="shared" si="39"/>
        <v>4.889978</v>
      </c>
    </row>
    <row r="1262" spans="1:7" x14ac:dyDescent="0.35">
      <c r="A1262" t="s">
        <v>2437</v>
      </c>
      <c r="B1262">
        <v>8083</v>
      </c>
      <c r="C1262" t="s">
        <v>2438</v>
      </c>
      <c r="D1262" s="2">
        <v>52376579</v>
      </c>
      <c r="E1262" s="2">
        <v>4921936</v>
      </c>
      <c r="F1262" t="str">
        <f t="shared" si="38"/>
        <v>52.376579</v>
      </c>
      <c r="G1262" t="str">
        <f t="shared" si="39"/>
        <v>4.921936</v>
      </c>
    </row>
    <row r="1263" spans="1:7" x14ac:dyDescent="0.35">
      <c r="A1263" t="s">
        <v>2439</v>
      </c>
      <c r="B1263">
        <v>8084</v>
      </c>
      <c r="C1263" t="s">
        <v>2438</v>
      </c>
      <c r="D1263" s="2">
        <v>52376525</v>
      </c>
      <c r="E1263" s="2">
        <v>4921702</v>
      </c>
      <c r="F1263" t="str">
        <f t="shared" si="38"/>
        <v>52.376525</v>
      </c>
      <c r="G1263" t="str">
        <f t="shared" si="39"/>
        <v>4.921702</v>
      </c>
    </row>
    <row r="1264" spans="1:7" x14ac:dyDescent="0.35">
      <c r="A1264" t="s">
        <v>2440</v>
      </c>
      <c r="B1264">
        <v>8085</v>
      </c>
      <c r="C1264" t="s">
        <v>2430</v>
      </c>
      <c r="D1264" s="2">
        <v>5235915</v>
      </c>
      <c r="E1264" s="2">
        <v>4890484</v>
      </c>
      <c r="F1264" t="str">
        <f t="shared" si="38"/>
        <v>52.35915</v>
      </c>
      <c r="G1264" t="str">
        <f t="shared" si="39"/>
        <v>4.890484</v>
      </c>
    </row>
    <row r="1265" spans="1:7" x14ac:dyDescent="0.35">
      <c r="A1265" t="s">
        <v>2441</v>
      </c>
      <c r="B1265">
        <v>8089</v>
      </c>
      <c r="C1265" t="s">
        <v>2430</v>
      </c>
      <c r="D1265" s="2">
        <v>52358298</v>
      </c>
      <c r="E1265" s="2">
        <v>4890831</v>
      </c>
      <c r="F1265" t="str">
        <f t="shared" si="38"/>
        <v>52.358298</v>
      </c>
      <c r="G1265" t="str">
        <f t="shared" si="39"/>
        <v>4.890831</v>
      </c>
    </row>
    <row r="1266" spans="1:7" x14ac:dyDescent="0.35">
      <c r="A1266" t="s">
        <v>2442</v>
      </c>
      <c r="B1266">
        <v>8094</v>
      </c>
      <c r="C1266" t="s">
        <v>626</v>
      </c>
      <c r="D1266" s="2">
        <v>52359795</v>
      </c>
      <c r="E1266" s="2">
        <v>4925474</v>
      </c>
      <c r="F1266" t="str">
        <f t="shared" si="38"/>
        <v>52.359795</v>
      </c>
      <c r="G1266" t="str">
        <f t="shared" si="39"/>
        <v>4.925474</v>
      </c>
    </row>
    <row r="1267" spans="1:7" x14ac:dyDescent="0.35">
      <c r="A1267" t="s">
        <v>2443</v>
      </c>
      <c r="B1267">
        <v>8095</v>
      </c>
      <c r="C1267" t="s">
        <v>2400</v>
      </c>
      <c r="D1267" s="2">
        <v>52363413</v>
      </c>
      <c r="E1267" s="2">
        <v>4919696</v>
      </c>
      <c r="F1267" t="str">
        <f t="shared" si="38"/>
        <v>52.363413</v>
      </c>
      <c r="G1267" t="str">
        <f t="shared" si="39"/>
        <v>4.919696</v>
      </c>
    </row>
    <row r="1268" spans="1:7" x14ac:dyDescent="0.35">
      <c r="A1268" t="s">
        <v>2444</v>
      </c>
      <c r="B1268">
        <v>8096</v>
      </c>
      <c r="C1268" t="s">
        <v>2400</v>
      </c>
      <c r="D1268" s="2">
        <v>5236351</v>
      </c>
      <c r="E1268" s="2">
        <v>4919313</v>
      </c>
      <c r="F1268" t="str">
        <f t="shared" si="38"/>
        <v>52.36351</v>
      </c>
      <c r="G1268" t="str">
        <f t="shared" si="39"/>
        <v>4.919313</v>
      </c>
    </row>
    <row r="1269" spans="1:7" x14ac:dyDescent="0.35">
      <c r="A1269" t="s">
        <v>2445</v>
      </c>
      <c r="B1269">
        <v>8097</v>
      </c>
      <c r="C1269" t="s">
        <v>2446</v>
      </c>
      <c r="D1269" s="2">
        <v>52361686</v>
      </c>
      <c r="E1269" s="2">
        <v>4924118</v>
      </c>
      <c r="F1269" t="str">
        <f t="shared" si="38"/>
        <v>52.361686</v>
      </c>
      <c r="G1269" t="str">
        <f t="shared" si="39"/>
        <v>4.924118</v>
      </c>
    </row>
    <row r="1270" spans="1:7" x14ac:dyDescent="0.35">
      <c r="A1270" t="s">
        <v>2447</v>
      </c>
      <c r="B1270">
        <v>8098</v>
      </c>
      <c r="C1270" t="s">
        <v>2446</v>
      </c>
      <c r="D1270" s="2">
        <v>52362108</v>
      </c>
      <c r="E1270" s="2">
        <v>4923864</v>
      </c>
      <c r="F1270" t="str">
        <f t="shared" si="38"/>
        <v>52.362108</v>
      </c>
      <c r="G1270" t="str">
        <f t="shared" si="39"/>
        <v>4.923864</v>
      </c>
    </row>
    <row r="1271" spans="1:7" x14ac:dyDescent="0.35">
      <c r="A1271" t="s">
        <v>2448</v>
      </c>
      <c r="B1271">
        <v>8103</v>
      </c>
      <c r="C1271" t="s">
        <v>2449</v>
      </c>
      <c r="D1271" s="2">
        <v>52365926</v>
      </c>
      <c r="E1271" s="2">
        <v>4928097</v>
      </c>
      <c r="F1271" t="str">
        <f t="shared" si="38"/>
        <v>52.365926</v>
      </c>
      <c r="G1271" t="str">
        <f t="shared" si="39"/>
        <v>4.928097</v>
      </c>
    </row>
    <row r="1272" spans="1:7" x14ac:dyDescent="0.35">
      <c r="A1272" t="s">
        <v>2450</v>
      </c>
      <c r="B1272">
        <v>8104</v>
      </c>
      <c r="C1272" t="s">
        <v>2449</v>
      </c>
      <c r="D1272" s="2">
        <v>52365923</v>
      </c>
      <c r="E1272" s="2">
        <v>4927231</v>
      </c>
      <c r="F1272" t="str">
        <f t="shared" si="38"/>
        <v>52.365923</v>
      </c>
      <c r="G1272" t="str">
        <f t="shared" si="39"/>
        <v>4.927231</v>
      </c>
    </row>
    <row r="1273" spans="1:7" x14ac:dyDescent="0.35">
      <c r="A1273" t="s">
        <v>2451</v>
      </c>
      <c r="B1273">
        <v>8107</v>
      </c>
      <c r="C1273" t="s">
        <v>2452</v>
      </c>
      <c r="D1273" s="2">
        <v>52365702</v>
      </c>
      <c r="E1273" s="2">
        <v>493293</v>
      </c>
      <c r="F1273" t="str">
        <f t="shared" si="38"/>
        <v>52.365702</v>
      </c>
      <c r="G1273" t="str">
        <f t="shared" si="39"/>
        <v>4.93293</v>
      </c>
    </row>
    <row r="1274" spans="1:7" x14ac:dyDescent="0.35">
      <c r="A1274" t="s">
        <v>2453</v>
      </c>
      <c r="B1274">
        <v>8108</v>
      </c>
      <c r="C1274" t="s">
        <v>2452</v>
      </c>
      <c r="D1274" s="2">
        <v>52365916</v>
      </c>
      <c r="E1274" s="2">
        <v>4932458</v>
      </c>
      <c r="F1274" t="str">
        <f t="shared" si="38"/>
        <v>52.365916</v>
      </c>
      <c r="G1274" t="str">
        <f t="shared" si="39"/>
        <v>4.932458</v>
      </c>
    </row>
    <row r="1275" spans="1:7" x14ac:dyDescent="0.35">
      <c r="A1275" t="s">
        <v>2454</v>
      </c>
      <c r="B1275">
        <v>8110</v>
      </c>
      <c r="C1275" t="s">
        <v>2455</v>
      </c>
      <c r="D1275" s="2">
        <v>52364052</v>
      </c>
      <c r="E1275" s="2">
        <v>4938555</v>
      </c>
      <c r="F1275" t="str">
        <f t="shared" si="38"/>
        <v>52.364052</v>
      </c>
      <c r="G1275" t="str">
        <f t="shared" si="39"/>
        <v>4.938555</v>
      </c>
    </row>
    <row r="1276" spans="1:7" x14ac:dyDescent="0.35">
      <c r="A1276" t="s">
        <v>2456</v>
      </c>
      <c r="B1276">
        <v>8111</v>
      </c>
      <c r="C1276" t="s">
        <v>2455</v>
      </c>
      <c r="D1276" s="2">
        <v>52364177</v>
      </c>
      <c r="E1276" s="2">
        <v>4938246</v>
      </c>
      <c r="F1276" t="str">
        <f t="shared" si="38"/>
        <v>52.364177</v>
      </c>
      <c r="G1276" t="str">
        <f t="shared" si="39"/>
        <v>4.938246</v>
      </c>
    </row>
    <row r="1277" spans="1:7" x14ac:dyDescent="0.35">
      <c r="A1277" t="s">
        <v>2457</v>
      </c>
      <c r="B1277">
        <v>8113</v>
      </c>
      <c r="C1277" t="s">
        <v>2455</v>
      </c>
      <c r="D1277" s="2">
        <v>52363957</v>
      </c>
      <c r="E1277" s="2">
        <v>4939496</v>
      </c>
      <c r="F1277" t="str">
        <f t="shared" si="38"/>
        <v>52.363957</v>
      </c>
      <c r="G1277" t="str">
        <f t="shared" si="39"/>
        <v>4.939496</v>
      </c>
    </row>
    <row r="1278" spans="1:7" x14ac:dyDescent="0.35">
      <c r="A1278" t="s">
        <v>2458</v>
      </c>
      <c r="B1278">
        <v>8114</v>
      </c>
      <c r="C1278" t="s">
        <v>2455</v>
      </c>
      <c r="D1278" s="2">
        <v>52364119</v>
      </c>
      <c r="E1278" s="2">
        <v>4939553</v>
      </c>
      <c r="F1278" t="str">
        <f t="shared" si="38"/>
        <v>52.364119</v>
      </c>
      <c r="G1278" t="str">
        <f t="shared" si="39"/>
        <v>4.939553</v>
      </c>
    </row>
    <row r="1279" spans="1:7" x14ac:dyDescent="0.35">
      <c r="A1279" t="s">
        <v>2459</v>
      </c>
      <c r="B1279">
        <v>8119</v>
      </c>
      <c r="C1279" t="s">
        <v>2460</v>
      </c>
      <c r="D1279" s="2">
        <v>5236476</v>
      </c>
      <c r="E1279" s="2">
        <v>4947651</v>
      </c>
      <c r="F1279" t="str">
        <f t="shared" si="38"/>
        <v>52.36476</v>
      </c>
      <c r="G1279" t="str">
        <f t="shared" si="39"/>
        <v>4.947651</v>
      </c>
    </row>
    <row r="1280" spans="1:7" x14ac:dyDescent="0.35">
      <c r="A1280" t="s">
        <v>2461</v>
      </c>
      <c r="B1280">
        <v>8120</v>
      </c>
      <c r="C1280" t="s">
        <v>2460</v>
      </c>
      <c r="D1280" s="2">
        <v>52364688</v>
      </c>
      <c r="E1280" s="2">
        <v>4947637</v>
      </c>
      <c r="F1280" t="str">
        <f t="shared" si="38"/>
        <v>52.364688</v>
      </c>
      <c r="G1280" t="str">
        <f t="shared" si="39"/>
        <v>4.947637</v>
      </c>
    </row>
    <row r="1281" spans="1:7" x14ac:dyDescent="0.35">
      <c r="A1281" t="s">
        <v>2462</v>
      </c>
      <c r="B1281">
        <v>8121</v>
      </c>
      <c r="C1281" t="s">
        <v>2463</v>
      </c>
      <c r="D1281" s="2">
        <v>52362248</v>
      </c>
      <c r="E1281" s="2">
        <v>4943917</v>
      </c>
      <c r="F1281" t="str">
        <f t="shared" si="38"/>
        <v>52.362248</v>
      </c>
      <c r="G1281" t="str">
        <f t="shared" si="39"/>
        <v>4.943917</v>
      </c>
    </row>
    <row r="1282" spans="1:7" x14ac:dyDescent="0.35">
      <c r="A1282" t="s">
        <v>2464</v>
      </c>
      <c r="B1282">
        <v>8122</v>
      </c>
      <c r="C1282" t="s">
        <v>2452</v>
      </c>
      <c r="D1282" s="2">
        <v>52365751</v>
      </c>
      <c r="E1282" s="2">
        <v>4948184</v>
      </c>
      <c r="F1282" t="str">
        <f t="shared" si="38"/>
        <v>52.365751</v>
      </c>
      <c r="G1282" t="str">
        <f t="shared" si="39"/>
        <v>4.948184</v>
      </c>
    </row>
    <row r="1283" spans="1:7" x14ac:dyDescent="0.35">
      <c r="A1283" t="s">
        <v>2465</v>
      </c>
      <c r="B1283">
        <v>8124</v>
      </c>
      <c r="C1283" t="s">
        <v>2463</v>
      </c>
      <c r="D1283" s="2">
        <v>52362147</v>
      </c>
      <c r="E1283" s="2">
        <v>4943463</v>
      </c>
      <c r="F1283" t="str">
        <f t="shared" ref="F1283:F1346" si="40">LEFT(D1283,2)&amp;"."&amp;MID(D1283,3,LEN(D1283))</f>
        <v>52.362147</v>
      </c>
      <c r="G1283" t="str">
        <f t="shared" ref="G1283:G1346" si="41">LEFT(E1283,1)&amp;"."&amp;MID(E1283,2,LEN(E1283))</f>
        <v>4.943463</v>
      </c>
    </row>
    <row r="1284" spans="1:7" x14ac:dyDescent="0.35">
      <c r="A1284" t="s">
        <v>2466</v>
      </c>
      <c r="B1284">
        <v>8129</v>
      </c>
      <c r="C1284" t="s">
        <v>2467</v>
      </c>
      <c r="D1284" s="2">
        <v>523615</v>
      </c>
      <c r="E1284" s="2">
        <v>493861</v>
      </c>
      <c r="F1284" t="str">
        <f t="shared" si="40"/>
        <v>52.3615</v>
      </c>
      <c r="G1284" t="str">
        <f t="shared" si="41"/>
        <v>4.93861</v>
      </c>
    </row>
    <row r="1285" spans="1:7" x14ac:dyDescent="0.35">
      <c r="A1285" t="s">
        <v>2468</v>
      </c>
      <c r="B1285">
        <v>8131</v>
      </c>
      <c r="C1285" t="s">
        <v>2469</v>
      </c>
      <c r="D1285" s="2">
        <v>52358838</v>
      </c>
      <c r="E1285" s="2">
        <v>4940736</v>
      </c>
      <c r="F1285" t="str">
        <f t="shared" si="40"/>
        <v>52.358838</v>
      </c>
      <c r="G1285" t="str">
        <f t="shared" si="41"/>
        <v>4.940736</v>
      </c>
    </row>
    <row r="1286" spans="1:7" x14ac:dyDescent="0.35">
      <c r="A1286" t="s">
        <v>2470</v>
      </c>
      <c r="B1286">
        <v>8132</v>
      </c>
      <c r="C1286" t="s">
        <v>2469</v>
      </c>
      <c r="D1286" s="2">
        <v>52359</v>
      </c>
      <c r="E1286" s="2">
        <v>4940793</v>
      </c>
      <c r="F1286" t="str">
        <f t="shared" si="40"/>
        <v>52.359</v>
      </c>
      <c r="G1286" t="str">
        <f t="shared" si="41"/>
        <v>4.940793</v>
      </c>
    </row>
    <row r="1287" spans="1:7" x14ac:dyDescent="0.35">
      <c r="A1287" t="s">
        <v>2471</v>
      </c>
      <c r="B1287">
        <v>8133</v>
      </c>
      <c r="C1287" t="s">
        <v>1295</v>
      </c>
      <c r="D1287" s="2">
        <v>52371097</v>
      </c>
      <c r="E1287" s="2">
        <v>4962492</v>
      </c>
      <c r="F1287" t="str">
        <f t="shared" si="40"/>
        <v>52.371097</v>
      </c>
      <c r="G1287" t="str">
        <f t="shared" si="41"/>
        <v>4.962492</v>
      </c>
    </row>
    <row r="1288" spans="1:7" x14ac:dyDescent="0.35">
      <c r="A1288" t="s">
        <v>2472</v>
      </c>
      <c r="B1288">
        <v>8134</v>
      </c>
      <c r="C1288" t="s">
        <v>1295</v>
      </c>
      <c r="D1288" s="2">
        <v>52371392</v>
      </c>
      <c r="E1288" s="2">
        <v>4962254</v>
      </c>
      <c r="F1288" t="str">
        <f t="shared" si="40"/>
        <v>52.371392</v>
      </c>
      <c r="G1288" t="str">
        <f t="shared" si="41"/>
        <v>4.962254</v>
      </c>
    </row>
    <row r="1289" spans="1:7" x14ac:dyDescent="0.35">
      <c r="A1289" t="s">
        <v>2473</v>
      </c>
      <c r="B1289">
        <v>8174</v>
      </c>
      <c r="C1289" t="s">
        <v>2406</v>
      </c>
      <c r="D1289" s="2">
        <v>52362078</v>
      </c>
      <c r="E1289" s="2">
        <v>490729</v>
      </c>
      <c r="F1289" t="str">
        <f t="shared" si="40"/>
        <v>52.362078</v>
      </c>
      <c r="G1289" t="str">
        <f t="shared" si="41"/>
        <v>4.90729</v>
      </c>
    </row>
    <row r="1290" spans="1:7" x14ac:dyDescent="0.35">
      <c r="A1290" t="s">
        <v>2474</v>
      </c>
      <c r="B1290">
        <v>8179</v>
      </c>
      <c r="C1290" t="s">
        <v>2403</v>
      </c>
      <c r="D1290" s="2">
        <v>52362198</v>
      </c>
      <c r="E1290" s="2">
        <v>4914805</v>
      </c>
      <c r="F1290" t="str">
        <f t="shared" si="40"/>
        <v>52.362198</v>
      </c>
      <c r="G1290" t="str">
        <f t="shared" si="41"/>
        <v>4.914805</v>
      </c>
    </row>
    <row r="1291" spans="1:7" x14ac:dyDescent="0.35">
      <c r="A1291" t="s">
        <v>2475</v>
      </c>
      <c r="B1291">
        <v>8183</v>
      </c>
      <c r="C1291" t="s">
        <v>2476</v>
      </c>
      <c r="D1291" s="2">
        <v>52367459</v>
      </c>
      <c r="E1291" s="2">
        <v>4931605</v>
      </c>
      <c r="F1291" t="str">
        <f t="shared" si="40"/>
        <v>52.367459</v>
      </c>
      <c r="G1291" t="str">
        <f t="shared" si="41"/>
        <v>4.931605</v>
      </c>
    </row>
    <row r="1292" spans="1:7" x14ac:dyDescent="0.35">
      <c r="A1292" t="s">
        <v>2477</v>
      </c>
      <c r="B1292">
        <v>8184</v>
      </c>
      <c r="C1292" t="s">
        <v>2476</v>
      </c>
      <c r="D1292" s="2">
        <v>52367483</v>
      </c>
      <c r="E1292" s="2">
        <v>4930871</v>
      </c>
      <c r="F1292" t="str">
        <f t="shared" si="40"/>
        <v>52.367483</v>
      </c>
      <c r="G1292" t="str">
        <f t="shared" si="41"/>
        <v>4.930871</v>
      </c>
    </row>
    <row r="1293" spans="1:7" x14ac:dyDescent="0.35">
      <c r="A1293" t="s">
        <v>2478</v>
      </c>
      <c r="B1293">
        <v>8190</v>
      </c>
      <c r="C1293" t="s">
        <v>2467</v>
      </c>
      <c r="D1293" s="2">
        <v>52361574</v>
      </c>
      <c r="E1293" s="2">
        <v>4939344</v>
      </c>
      <c r="F1293" t="str">
        <f t="shared" si="40"/>
        <v>52.361574</v>
      </c>
      <c r="G1293" t="str">
        <f t="shared" si="41"/>
        <v>4.939344</v>
      </c>
    </row>
    <row r="1294" spans="1:7" x14ac:dyDescent="0.35">
      <c r="A1294" t="s">
        <v>2479</v>
      </c>
      <c r="B1294">
        <v>8196</v>
      </c>
      <c r="C1294" t="s">
        <v>2480</v>
      </c>
      <c r="D1294" s="2">
        <v>52367712</v>
      </c>
      <c r="E1294" s="2">
        <v>4924981</v>
      </c>
      <c r="F1294" t="str">
        <f t="shared" si="40"/>
        <v>52.367712</v>
      </c>
      <c r="G1294" t="str">
        <f t="shared" si="41"/>
        <v>4.924981</v>
      </c>
    </row>
    <row r="1295" spans="1:7" x14ac:dyDescent="0.35">
      <c r="A1295" t="s">
        <v>2481</v>
      </c>
      <c r="B1295">
        <v>8197</v>
      </c>
      <c r="C1295" t="s">
        <v>2480</v>
      </c>
      <c r="D1295" s="2">
        <v>52368315</v>
      </c>
      <c r="E1295" s="2">
        <v>4922948</v>
      </c>
      <c r="F1295" t="str">
        <f t="shared" si="40"/>
        <v>52.368315</v>
      </c>
      <c r="G1295" t="str">
        <f t="shared" si="41"/>
        <v>4.922948</v>
      </c>
    </row>
    <row r="1296" spans="1:7" x14ac:dyDescent="0.35">
      <c r="A1296" t="s">
        <v>2482</v>
      </c>
      <c r="B1296">
        <v>8204</v>
      </c>
      <c r="C1296" t="s">
        <v>2483</v>
      </c>
      <c r="D1296" s="2">
        <v>52375229</v>
      </c>
      <c r="E1296" s="2">
        <v>4930483</v>
      </c>
      <c r="F1296" t="str">
        <f t="shared" si="40"/>
        <v>52.375229</v>
      </c>
      <c r="G1296" t="str">
        <f t="shared" si="41"/>
        <v>4.930483</v>
      </c>
    </row>
    <row r="1297" spans="1:7" x14ac:dyDescent="0.35">
      <c r="A1297" t="s">
        <v>2484</v>
      </c>
      <c r="B1297">
        <v>8206</v>
      </c>
      <c r="C1297" t="s">
        <v>2483</v>
      </c>
      <c r="D1297" s="2">
        <v>52375068</v>
      </c>
      <c r="E1297" s="2">
        <v>4930778</v>
      </c>
      <c r="F1297" t="str">
        <f t="shared" si="40"/>
        <v>52.375068</v>
      </c>
      <c r="G1297" t="str">
        <f t="shared" si="41"/>
        <v>4.930778</v>
      </c>
    </row>
    <row r="1298" spans="1:7" x14ac:dyDescent="0.35">
      <c r="A1298" t="s">
        <v>2485</v>
      </c>
      <c r="B1298">
        <v>8207</v>
      </c>
      <c r="C1298" t="s">
        <v>2486</v>
      </c>
      <c r="D1298" s="2">
        <v>52377073</v>
      </c>
      <c r="E1298" s="2">
        <v>4942858</v>
      </c>
      <c r="F1298" t="str">
        <f t="shared" si="40"/>
        <v>52.377073</v>
      </c>
      <c r="G1298" t="str">
        <f t="shared" si="41"/>
        <v>4.942858</v>
      </c>
    </row>
    <row r="1299" spans="1:7" x14ac:dyDescent="0.35">
      <c r="A1299" t="s">
        <v>2487</v>
      </c>
      <c r="B1299">
        <v>8208</v>
      </c>
      <c r="C1299" t="s">
        <v>2486</v>
      </c>
      <c r="D1299" s="2">
        <v>52377116</v>
      </c>
      <c r="E1299" s="2">
        <v>4942388</v>
      </c>
      <c r="F1299" t="str">
        <f t="shared" si="40"/>
        <v>52.377116</v>
      </c>
      <c r="G1299" t="str">
        <f t="shared" si="41"/>
        <v>4.942388</v>
      </c>
    </row>
    <row r="1300" spans="1:7" x14ac:dyDescent="0.35">
      <c r="A1300" t="s">
        <v>2488</v>
      </c>
      <c r="B1300">
        <v>8209</v>
      </c>
      <c r="C1300" t="s">
        <v>2489</v>
      </c>
      <c r="D1300" s="2">
        <v>52377076</v>
      </c>
      <c r="E1300" s="2">
        <v>4946016</v>
      </c>
      <c r="F1300" t="str">
        <f t="shared" si="40"/>
        <v>52.377076</v>
      </c>
      <c r="G1300" t="str">
        <f t="shared" si="41"/>
        <v>4.946016</v>
      </c>
    </row>
    <row r="1301" spans="1:7" x14ac:dyDescent="0.35">
      <c r="A1301" t="s">
        <v>2490</v>
      </c>
      <c r="B1301">
        <v>8219</v>
      </c>
      <c r="C1301" t="s">
        <v>2409</v>
      </c>
      <c r="D1301" s="2">
        <v>52370901</v>
      </c>
      <c r="E1301" s="2">
        <v>4938618</v>
      </c>
      <c r="F1301" t="str">
        <f t="shared" si="40"/>
        <v>52.370901</v>
      </c>
      <c r="G1301" t="str">
        <f t="shared" si="41"/>
        <v>4.938618</v>
      </c>
    </row>
    <row r="1302" spans="1:7" x14ac:dyDescent="0.35">
      <c r="A1302" t="s">
        <v>2491</v>
      </c>
      <c r="B1302">
        <v>8221</v>
      </c>
      <c r="C1302" t="s">
        <v>2492</v>
      </c>
      <c r="D1302" s="2">
        <v>52379749</v>
      </c>
      <c r="E1302" s="2">
        <v>492346</v>
      </c>
      <c r="F1302" t="str">
        <f t="shared" si="40"/>
        <v>52.379749</v>
      </c>
      <c r="G1302" t="str">
        <f t="shared" si="41"/>
        <v>4.92346</v>
      </c>
    </row>
    <row r="1303" spans="1:7" x14ac:dyDescent="0.35">
      <c r="A1303" t="s">
        <v>2493</v>
      </c>
      <c r="B1303">
        <v>8222</v>
      </c>
      <c r="C1303" t="s">
        <v>2494</v>
      </c>
      <c r="D1303" s="2">
        <v>52348819</v>
      </c>
      <c r="E1303" s="2">
        <v>5013911</v>
      </c>
      <c r="F1303" t="str">
        <f t="shared" si="40"/>
        <v>52.348819</v>
      </c>
      <c r="G1303" t="str">
        <f t="shared" si="41"/>
        <v>5.013911</v>
      </c>
    </row>
    <row r="1304" spans="1:7" x14ac:dyDescent="0.35">
      <c r="A1304" t="s">
        <v>2495</v>
      </c>
      <c r="B1304">
        <v>8223</v>
      </c>
      <c r="C1304" t="s">
        <v>2494</v>
      </c>
      <c r="D1304" s="2">
        <v>5234855</v>
      </c>
      <c r="E1304" s="2">
        <v>5014207</v>
      </c>
      <c r="F1304" t="str">
        <f t="shared" si="40"/>
        <v>52.34855</v>
      </c>
      <c r="G1304" t="str">
        <f t="shared" si="41"/>
        <v>5.014207</v>
      </c>
    </row>
    <row r="1305" spans="1:7" x14ac:dyDescent="0.35">
      <c r="A1305" t="s">
        <v>2496</v>
      </c>
      <c r="B1305">
        <v>8225</v>
      </c>
      <c r="C1305" t="s">
        <v>2497</v>
      </c>
      <c r="D1305" s="2">
        <v>52379044</v>
      </c>
      <c r="E1305" s="2">
        <v>4929342</v>
      </c>
      <c r="F1305" t="str">
        <f t="shared" si="40"/>
        <v>52.379044</v>
      </c>
      <c r="G1305" t="str">
        <f t="shared" si="41"/>
        <v>4.929342</v>
      </c>
    </row>
    <row r="1306" spans="1:7" x14ac:dyDescent="0.35">
      <c r="A1306" t="s">
        <v>2498</v>
      </c>
      <c r="B1306">
        <v>8226</v>
      </c>
      <c r="C1306" t="s">
        <v>2497</v>
      </c>
      <c r="D1306" s="2">
        <v>52378683</v>
      </c>
      <c r="E1306" s="2">
        <v>4931358</v>
      </c>
      <c r="F1306" t="str">
        <f t="shared" si="40"/>
        <v>52.378683</v>
      </c>
      <c r="G1306" t="str">
        <f t="shared" si="41"/>
        <v>4.931358</v>
      </c>
    </row>
    <row r="1307" spans="1:7" x14ac:dyDescent="0.35">
      <c r="A1307" t="s">
        <v>2499</v>
      </c>
      <c r="B1307">
        <v>8229</v>
      </c>
      <c r="C1307" t="s">
        <v>2492</v>
      </c>
      <c r="D1307" s="2">
        <v>52379487</v>
      </c>
      <c r="E1307" s="2">
        <v>4923095</v>
      </c>
      <c r="F1307" t="str">
        <f t="shared" si="40"/>
        <v>52.379487</v>
      </c>
      <c r="G1307" t="str">
        <f t="shared" si="41"/>
        <v>4.923095</v>
      </c>
    </row>
    <row r="1308" spans="1:7" x14ac:dyDescent="0.35">
      <c r="A1308" t="s">
        <v>2500</v>
      </c>
      <c r="B1308">
        <v>8232</v>
      </c>
      <c r="C1308" t="s">
        <v>2501</v>
      </c>
      <c r="D1308" s="2">
        <v>5237227</v>
      </c>
      <c r="E1308" s="2">
        <v>4909559</v>
      </c>
      <c r="F1308" t="str">
        <f t="shared" si="40"/>
        <v>52.37227</v>
      </c>
      <c r="G1308" t="str">
        <f t="shared" si="41"/>
        <v>4.909559</v>
      </c>
    </row>
    <row r="1309" spans="1:7" x14ac:dyDescent="0.35">
      <c r="A1309" t="s">
        <v>2502</v>
      </c>
      <c r="B1309">
        <v>8233</v>
      </c>
      <c r="C1309" t="s">
        <v>2365</v>
      </c>
      <c r="D1309" s="2">
        <v>52373451</v>
      </c>
      <c r="E1309" s="2">
        <v>4938122</v>
      </c>
      <c r="F1309" t="str">
        <f t="shared" si="40"/>
        <v>52.373451</v>
      </c>
      <c r="G1309" t="str">
        <f t="shared" si="41"/>
        <v>4.938122</v>
      </c>
    </row>
    <row r="1310" spans="1:7" x14ac:dyDescent="0.35">
      <c r="A1310" t="s">
        <v>2503</v>
      </c>
      <c r="B1310">
        <v>8234</v>
      </c>
      <c r="C1310" t="s">
        <v>2504</v>
      </c>
      <c r="D1310" s="2">
        <v>52377237</v>
      </c>
      <c r="E1310" s="2">
        <v>4913162</v>
      </c>
      <c r="F1310" t="str">
        <f t="shared" si="40"/>
        <v>52.377237</v>
      </c>
      <c r="G1310" t="str">
        <f t="shared" si="41"/>
        <v>4.913162</v>
      </c>
    </row>
    <row r="1311" spans="1:7" x14ac:dyDescent="0.35">
      <c r="A1311" t="s">
        <v>2505</v>
      </c>
      <c r="B1311">
        <v>8235</v>
      </c>
      <c r="C1311" t="s">
        <v>2504</v>
      </c>
      <c r="D1311" s="2">
        <v>52377236</v>
      </c>
      <c r="E1311" s="2">
        <v>4912898</v>
      </c>
      <c r="F1311" t="str">
        <f t="shared" si="40"/>
        <v>52.377236</v>
      </c>
      <c r="G1311" t="str">
        <f t="shared" si="41"/>
        <v>4.912898</v>
      </c>
    </row>
    <row r="1312" spans="1:7" x14ac:dyDescent="0.35">
      <c r="A1312" t="s">
        <v>2506</v>
      </c>
      <c r="B1312">
        <v>8236</v>
      </c>
      <c r="C1312" t="s">
        <v>2385</v>
      </c>
      <c r="D1312" s="2">
        <v>52376077</v>
      </c>
      <c r="E1312" s="2">
        <v>492203</v>
      </c>
      <c r="F1312" t="str">
        <f t="shared" si="40"/>
        <v>52.376077</v>
      </c>
      <c r="G1312" t="str">
        <f t="shared" si="41"/>
        <v>4.92203</v>
      </c>
    </row>
    <row r="1313" spans="1:7" x14ac:dyDescent="0.35">
      <c r="A1313" t="s">
        <v>2507</v>
      </c>
      <c r="B1313">
        <v>8237</v>
      </c>
      <c r="C1313" t="s">
        <v>2385</v>
      </c>
      <c r="D1313" s="2">
        <v>52376145</v>
      </c>
      <c r="E1313" s="2">
        <v>4921265</v>
      </c>
      <c r="F1313" t="str">
        <f t="shared" si="40"/>
        <v>52.376145</v>
      </c>
      <c r="G1313" t="str">
        <f t="shared" si="41"/>
        <v>4.921265</v>
      </c>
    </row>
    <row r="1314" spans="1:7" x14ac:dyDescent="0.35">
      <c r="A1314" t="s">
        <v>2508</v>
      </c>
      <c r="B1314">
        <v>8238</v>
      </c>
      <c r="C1314" t="s">
        <v>2509</v>
      </c>
      <c r="D1314" s="2">
        <v>52373218</v>
      </c>
      <c r="E1314" s="2">
        <v>4933499</v>
      </c>
      <c r="F1314" t="str">
        <f t="shared" si="40"/>
        <v>52.373218</v>
      </c>
      <c r="G1314" t="str">
        <f t="shared" si="41"/>
        <v>4.933499</v>
      </c>
    </row>
    <row r="1315" spans="1:7" x14ac:dyDescent="0.35">
      <c r="A1315" t="s">
        <v>2510</v>
      </c>
      <c r="B1315">
        <v>8239</v>
      </c>
      <c r="C1315" t="s">
        <v>2509</v>
      </c>
      <c r="D1315" s="2">
        <v>5237296</v>
      </c>
      <c r="E1315" s="2">
        <v>4934133</v>
      </c>
      <c r="F1315" t="str">
        <f t="shared" si="40"/>
        <v>52.37296</v>
      </c>
      <c r="G1315" t="str">
        <f t="shared" si="41"/>
        <v>4.934133</v>
      </c>
    </row>
    <row r="1316" spans="1:7" x14ac:dyDescent="0.35">
      <c r="A1316" t="s">
        <v>2511</v>
      </c>
      <c r="B1316">
        <v>8240</v>
      </c>
      <c r="C1316" t="s">
        <v>1295</v>
      </c>
      <c r="D1316" s="2">
        <v>52372125</v>
      </c>
      <c r="E1316" s="2">
        <v>4961161</v>
      </c>
      <c r="F1316" t="str">
        <f t="shared" si="40"/>
        <v>52.372125</v>
      </c>
      <c r="G1316" t="str">
        <f t="shared" si="41"/>
        <v>4.961161</v>
      </c>
    </row>
    <row r="1317" spans="1:7" x14ac:dyDescent="0.35">
      <c r="A1317" t="s">
        <v>2512</v>
      </c>
      <c r="B1317">
        <v>8241</v>
      </c>
      <c r="C1317" t="s">
        <v>1295</v>
      </c>
      <c r="D1317" s="2">
        <v>5237193</v>
      </c>
      <c r="E1317" s="2">
        <v>4961853</v>
      </c>
      <c r="F1317" t="str">
        <f t="shared" si="40"/>
        <v>52.37193</v>
      </c>
      <c r="G1317" t="str">
        <f t="shared" si="41"/>
        <v>4.961853</v>
      </c>
    </row>
    <row r="1318" spans="1:7" x14ac:dyDescent="0.35">
      <c r="A1318" t="s">
        <v>2513</v>
      </c>
      <c r="B1318">
        <v>8244</v>
      </c>
      <c r="C1318" t="s">
        <v>2514</v>
      </c>
      <c r="D1318" s="2">
        <v>52362802</v>
      </c>
      <c r="E1318" s="2">
        <v>4980835</v>
      </c>
      <c r="F1318" t="str">
        <f t="shared" si="40"/>
        <v>52.362802</v>
      </c>
      <c r="G1318" t="str">
        <f t="shared" si="41"/>
        <v>4.980835</v>
      </c>
    </row>
    <row r="1319" spans="1:7" x14ac:dyDescent="0.35">
      <c r="A1319" t="s">
        <v>2515</v>
      </c>
      <c r="B1319">
        <v>8245</v>
      </c>
      <c r="C1319" t="s">
        <v>2514</v>
      </c>
      <c r="D1319" s="2">
        <v>52363133</v>
      </c>
      <c r="E1319" s="2">
        <v>4980127</v>
      </c>
      <c r="F1319" t="str">
        <f t="shared" si="40"/>
        <v>52.363133</v>
      </c>
      <c r="G1319" t="str">
        <f t="shared" si="41"/>
        <v>4.980127</v>
      </c>
    </row>
    <row r="1320" spans="1:7" x14ac:dyDescent="0.35">
      <c r="A1320" t="s">
        <v>2516</v>
      </c>
      <c r="B1320">
        <v>8246</v>
      </c>
      <c r="C1320" t="s">
        <v>2517</v>
      </c>
      <c r="D1320" s="2">
        <v>52357489</v>
      </c>
      <c r="E1320" s="2">
        <v>4991041</v>
      </c>
      <c r="F1320" t="str">
        <f t="shared" si="40"/>
        <v>52.357489</v>
      </c>
      <c r="G1320" t="str">
        <f t="shared" si="41"/>
        <v>4.991041</v>
      </c>
    </row>
    <row r="1321" spans="1:7" x14ac:dyDescent="0.35">
      <c r="A1321" t="s">
        <v>2518</v>
      </c>
      <c r="B1321">
        <v>8247</v>
      </c>
      <c r="C1321" t="s">
        <v>2517</v>
      </c>
      <c r="D1321" s="2">
        <v>52357695</v>
      </c>
      <c r="E1321" s="2">
        <v>499057</v>
      </c>
      <c r="F1321" t="str">
        <f t="shared" si="40"/>
        <v>52.357695</v>
      </c>
      <c r="G1321" t="str">
        <f t="shared" si="41"/>
        <v>4.99057</v>
      </c>
    </row>
    <row r="1322" spans="1:7" x14ac:dyDescent="0.35">
      <c r="A1322" t="s">
        <v>2519</v>
      </c>
      <c r="B1322">
        <v>8248</v>
      </c>
      <c r="C1322" t="s">
        <v>2520</v>
      </c>
      <c r="D1322" s="2">
        <v>52355122</v>
      </c>
      <c r="E1322" s="2">
        <v>4995466</v>
      </c>
      <c r="F1322" t="str">
        <f t="shared" si="40"/>
        <v>52.355122</v>
      </c>
      <c r="G1322" t="str">
        <f t="shared" si="41"/>
        <v>4.995466</v>
      </c>
    </row>
    <row r="1323" spans="1:7" x14ac:dyDescent="0.35">
      <c r="A1323" t="s">
        <v>2521</v>
      </c>
      <c r="B1323">
        <v>8249</v>
      </c>
      <c r="C1323" t="s">
        <v>2520</v>
      </c>
      <c r="D1323" s="2">
        <v>52355328</v>
      </c>
      <c r="E1323" s="2">
        <v>4994995</v>
      </c>
      <c r="F1323" t="str">
        <f t="shared" si="40"/>
        <v>52.355328</v>
      </c>
      <c r="G1323" t="str">
        <f t="shared" si="41"/>
        <v>4.994995</v>
      </c>
    </row>
    <row r="1324" spans="1:7" x14ac:dyDescent="0.35">
      <c r="A1324" t="s">
        <v>2522</v>
      </c>
      <c r="B1324">
        <v>8250</v>
      </c>
      <c r="C1324" t="s">
        <v>2523</v>
      </c>
      <c r="D1324" s="2">
        <v>52352764</v>
      </c>
      <c r="E1324" s="2">
        <v>499992</v>
      </c>
      <c r="F1324" t="str">
        <f t="shared" si="40"/>
        <v>52.352764</v>
      </c>
      <c r="G1324" t="str">
        <f t="shared" si="41"/>
        <v>4.99992</v>
      </c>
    </row>
    <row r="1325" spans="1:7" x14ac:dyDescent="0.35">
      <c r="A1325" t="s">
        <v>2524</v>
      </c>
      <c r="B1325">
        <v>8251</v>
      </c>
      <c r="C1325" t="s">
        <v>2523</v>
      </c>
      <c r="D1325" s="2">
        <v>52352978</v>
      </c>
      <c r="E1325" s="2">
        <v>4999419</v>
      </c>
      <c r="F1325" t="str">
        <f t="shared" si="40"/>
        <v>52.352978</v>
      </c>
      <c r="G1325" t="str">
        <f t="shared" si="41"/>
        <v>4.999419</v>
      </c>
    </row>
    <row r="1326" spans="1:7" x14ac:dyDescent="0.35">
      <c r="A1326" t="s">
        <v>2525</v>
      </c>
      <c r="B1326">
        <v>8252</v>
      </c>
      <c r="C1326" t="s">
        <v>2526</v>
      </c>
      <c r="D1326" s="2">
        <v>52350954</v>
      </c>
      <c r="E1326" s="2">
        <v>5004324</v>
      </c>
      <c r="F1326" t="str">
        <f t="shared" si="40"/>
        <v>52.350954</v>
      </c>
      <c r="G1326" t="str">
        <f t="shared" si="41"/>
        <v>5.004324</v>
      </c>
    </row>
    <row r="1327" spans="1:7" x14ac:dyDescent="0.35">
      <c r="A1327" t="s">
        <v>2527</v>
      </c>
      <c r="B1327">
        <v>8254</v>
      </c>
      <c r="C1327" t="s">
        <v>2528</v>
      </c>
      <c r="D1327" s="2">
        <v>5236663</v>
      </c>
      <c r="E1327" s="2">
        <v>4924214</v>
      </c>
      <c r="F1327" t="str">
        <f t="shared" si="40"/>
        <v>52.36663</v>
      </c>
      <c r="G1327" t="str">
        <f t="shared" si="41"/>
        <v>4.924214</v>
      </c>
    </row>
    <row r="1328" spans="1:7" x14ac:dyDescent="0.35">
      <c r="A1328" t="s">
        <v>2529</v>
      </c>
      <c r="B1328">
        <v>8255</v>
      </c>
      <c r="C1328" t="s">
        <v>2528</v>
      </c>
      <c r="D1328" s="2">
        <v>52366875</v>
      </c>
      <c r="E1328" s="2">
        <v>4924828</v>
      </c>
      <c r="F1328" t="str">
        <f t="shared" si="40"/>
        <v>52.366875</v>
      </c>
      <c r="G1328" t="str">
        <f t="shared" si="41"/>
        <v>4.924828</v>
      </c>
    </row>
    <row r="1329" spans="1:7" x14ac:dyDescent="0.35">
      <c r="A1329" t="s">
        <v>2530</v>
      </c>
      <c r="B1329">
        <v>8256</v>
      </c>
      <c r="C1329" t="s">
        <v>2531</v>
      </c>
      <c r="D1329" s="2">
        <v>5236832</v>
      </c>
      <c r="E1329" s="2">
        <v>4926516</v>
      </c>
      <c r="F1329" t="str">
        <f t="shared" si="40"/>
        <v>52.36832</v>
      </c>
      <c r="G1329" t="str">
        <f t="shared" si="41"/>
        <v>4.926516</v>
      </c>
    </row>
    <row r="1330" spans="1:7" x14ac:dyDescent="0.35">
      <c r="A1330" t="s">
        <v>2532</v>
      </c>
      <c r="B1330">
        <v>8257</v>
      </c>
      <c r="C1330" t="s">
        <v>2531</v>
      </c>
      <c r="D1330" s="2">
        <v>52368085</v>
      </c>
      <c r="E1330" s="2">
        <v>4926181</v>
      </c>
      <c r="F1330" t="str">
        <f t="shared" si="40"/>
        <v>52.368085</v>
      </c>
      <c r="G1330" t="str">
        <f t="shared" si="41"/>
        <v>4.926181</v>
      </c>
    </row>
    <row r="1331" spans="1:7" x14ac:dyDescent="0.35">
      <c r="A1331" t="s">
        <v>2533</v>
      </c>
      <c r="B1331">
        <v>8258</v>
      </c>
      <c r="C1331" t="s">
        <v>2534</v>
      </c>
      <c r="D1331" s="2">
        <v>52370093</v>
      </c>
      <c r="E1331" s="2">
        <v>4929434</v>
      </c>
      <c r="F1331" t="str">
        <f t="shared" si="40"/>
        <v>52.370093</v>
      </c>
      <c r="G1331" t="str">
        <f t="shared" si="41"/>
        <v>4.929434</v>
      </c>
    </row>
    <row r="1332" spans="1:7" x14ac:dyDescent="0.35">
      <c r="A1332" t="s">
        <v>2535</v>
      </c>
      <c r="B1332">
        <v>8259</v>
      </c>
      <c r="C1332" t="s">
        <v>2534</v>
      </c>
      <c r="D1332" s="2">
        <v>52370472</v>
      </c>
      <c r="E1332" s="2">
        <v>4930047</v>
      </c>
      <c r="F1332" t="str">
        <f t="shared" si="40"/>
        <v>52.370472</v>
      </c>
      <c r="G1332" t="str">
        <f t="shared" si="41"/>
        <v>4.930047</v>
      </c>
    </row>
    <row r="1333" spans="1:7" x14ac:dyDescent="0.35">
      <c r="A1333" t="s">
        <v>2536</v>
      </c>
      <c r="B1333">
        <v>8260</v>
      </c>
      <c r="C1333" t="s">
        <v>2509</v>
      </c>
      <c r="D1333" s="2">
        <v>52372934</v>
      </c>
      <c r="E1333" s="2">
        <v>4934442</v>
      </c>
      <c r="F1333" t="str">
        <f t="shared" si="40"/>
        <v>52.372934</v>
      </c>
      <c r="G1333" t="str">
        <f t="shared" si="41"/>
        <v>4.934442</v>
      </c>
    </row>
    <row r="1334" spans="1:7" x14ac:dyDescent="0.35">
      <c r="A1334" t="s">
        <v>2537</v>
      </c>
      <c r="B1334">
        <v>8261</v>
      </c>
      <c r="C1334" t="s">
        <v>2509</v>
      </c>
      <c r="D1334" s="2">
        <v>52373007</v>
      </c>
      <c r="E1334" s="2">
        <v>4934808</v>
      </c>
      <c r="F1334" t="str">
        <f t="shared" si="40"/>
        <v>52.373007</v>
      </c>
      <c r="G1334" t="str">
        <f t="shared" si="41"/>
        <v>4.934808</v>
      </c>
    </row>
    <row r="1335" spans="1:7" x14ac:dyDescent="0.35">
      <c r="A1335" t="s">
        <v>2538</v>
      </c>
      <c r="B1335">
        <v>8268</v>
      </c>
      <c r="C1335" t="s">
        <v>2514</v>
      </c>
      <c r="D1335" s="2">
        <v>52363509</v>
      </c>
      <c r="E1335" s="2">
        <v>4979933</v>
      </c>
      <c r="F1335" t="str">
        <f t="shared" si="40"/>
        <v>52.363509</v>
      </c>
      <c r="G1335" t="str">
        <f t="shared" si="41"/>
        <v>4.979933</v>
      </c>
    </row>
    <row r="1336" spans="1:7" x14ac:dyDescent="0.35">
      <c r="A1336" t="s">
        <v>2539</v>
      </c>
      <c r="B1336">
        <v>8269</v>
      </c>
      <c r="C1336" t="s">
        <v>2514</v>
      </c>
      <c r="D1336" s="2">
        <v>52362544</v>
      </c>
      <c r="E1336" s="2">
        <v>4981454</v>
      </c>
      <c r="F1336" t="str">
        <f t="shared" si="40"/>
        <v>52.362544</v>
      </c>
      <c r="G1336" t="str">
        <f t="shared" si="41"/>
        <v>4.981454</v>
      </c>
    </row>
    <row r="1337" spans="1:7" x14ac:dyDescent="0.35">
      <c r="A1337" t="s">
        <v>2540</v>
      </c>
      <c r="B1337">
        <v>8270</v>
      </c>
      <c r="C1337" t="s">
        <v>2520</v>
      </c>
      <c r="D1337" s="2">
        <v>52355668</v>
      </c>
      <c r="E1337" s="2">
        <v>4994727</v>
      </c>
      <c r="F1337" t="str">
        <f t="shared" si="40"/>
        <v>52.355668</v>
      </c>
      <c r="G1337" t="str">
        <f t="shared" si="41"/>
        <v>4.994727</v>
      </c>
    </row>
    <row r="1338" spans="1:7" x14ac:dyDescent="0.35">
      <c r="A1338" t="s">
        <v>2541</v>
      </c>
      <c r="B1338">
        <v>8271</v>
      </c>
      <c r="C1338" t="s">
        <v>2520</v>
      </c>
      <c r="D1338" s="2">
        <v>52354809</v>
      </c>
      <c r="E1338" s="2">
        <v>4995733</v>
      </c>
      <c r="F1338" t="str">
        <f t="shared" si="40"/>
        <v>52.354809</v>
      </c>
      <c r="G1338" t="str">
        <f t="shared" si="41"/>
        <v>4.995733</v>
      </c>
    </row>
    <row r="1339" spans="1:7" x14ac:dyDescent="0.35">
      <c r="A1339" t="s">
        <v>2542</v>
      </c>
      <c r="B1339">
        <v>8281</v>
      </c>
      <c r="C1339" t="s">
        <v>2517</v>
      </c>
      <c r="D1339" s="2">
        <v>5235714</v>
      </c>
      <c r="E1339" s="2">
        <v>4991397</v>
      </c>
      <c r="F1339" t="str">
        <f t="shared" si="40"/>
        <v>52.35714</v>
      </c>
      <c r="G1339" t="str">
        <f t="shared" si="41"/>
        <v>4.991397</v>
      </c>
    </row>
    <row r="1340" spans="1:7" x14ac:dyDescent="0.35">
      <c r="A1340" t="s">
        <v>2543</v>
      </c>
      <c r="B1340">
        <v>8282</v>
      </c>
      <c r="C1340" t="s">
        <v>2517</v>
      </c>
      <c r="D1340" s="2">
        <v>52358008</v>
      </c>
      <c r="E1340" s="2">
        <v>4990332</v>
      </c>
      <c r="F1340" t="str">
        <f t="shared" si="40"/>
        <v>52.358008</v>
      </c>
      <c r="G1340" t="str">
        <f t="shared" si="41"/>
        <v>4.990332</v>
      </c>
    </row>
    <row r="1341" spans="1:7" x14ac:dyDescent="0.35">
      <c r="A1341" t="s">
        <v>2544</v>
      </c>
      <c r="B1341">
        <v>8285</v>
      </c>
      <c r="C1341" t="s">
        <v>2523</v>
      </c>
      <c r="D1341" s="2">
        <v>52352433</v>
      </c>
      <c r="E1341" s="2">
        <v>5000187</v>
      </c>
      <c r="F1341" t="str">
        <f t="shared" si="40"/>
        <v>52.352433</v>
      </c>
      <c r="G1341" t="str">
        <f t="shared" si="41"/>
        <v>5.000187</v>
      </c>
    </row>
    <row r="1342" spans="1:7" x14ac:dyDescent="0.35">
      <c r="A1342" t="s">
        <v>2545</v>
      </c>
      <c r="B1342">
        <v>8286</v>
      </c>
      <c r="C1342" t="s">
        <v>2523</v>
      </c>
      <c r="D1342" s="2">
        <v>52353319</v>
      </c>
      <c r="E1342" s="2">
        <v>4999151</v>
      </c>
      <c r="F1342" t="str">
        <f t="shared" si="40"/>
        <v>52.353319</v>
      </c>
      <c r="G1342" t="str">
        <f t="shared" si="41"/>
        <v>4.999151</v>
      </c>
    </row>
    <row r="1343" spans="1:7" x14ac:dyDescent="0.35">
      <c r="A1343" t="s">
        <v>2546</v>
      </c>
      <c r="B1343">
        <v>8288</v>
      </c>
      <c r="C1343" t="s">
        <v>2547</v>
      </c>
      <c r="D1343" s="2">
        <v>52372261</v>
      </c>
      <c r="E1343" s="2">
        <v>494671</v>
      </c>
      <c r="F1343" t="str">
        <f t="shared" si="40"/>
        <v>52.372261</v>
      </c>
      <c r="G1343" t="str">
        <f t="shared" si="41"/>
        <v>4.94671</v>
      </c>
    </row>
    <row r="1344" spans="1:7" x14ac:dyDescent="0.35">
      <c r="A1344" t="s">
        <v>2548</v>
      </c>
      <c r="B1344">
        <v>8290</v>
      </c>
      <c r="C1344" t="s">
        <v>2467</v>
      </c>
      <c r="D1344" s="2">
        <v>52361721</v>
      </c>
      <c r="E1344" s="2">
        <v>4940164</v>
      </c>
      <c r="F1344" t="str">
        <f t="shared" si="40"/>
        <v>52.361721</v>
      </c>
      <c r="G1344" t="str">
        <f t="shared" si="41"/>
        <v>4.940164</v>
      </c>
    </row>
    <row r="1345" spans="1:7" x14ac:dyDescent="0.35">
      <c r="A1345" t="s">
        <v>2549</v>
      </c>
      <c r="B1345">
        <v>8291</v>
      </c>
      <c r="C1345" t="s">
        <v>2467</v>
      </c>
      <c r="D1345" s="2">
        <v>52361805</v>
      </c>
      <c r="E1345" s="2">
        <v>4941</v>
      </c>
      <c r="F1345" t="str">
        <f t="shared" si="40"/>
        <v>52.361805</v>
      </c>
      <c r="G1345" t="str">
        <f t="shared" si="41"/>
        <v>4.941</v>
      </c>
    </row>
    <row r="1346" spans="1:7" x14ac:dyDescent="0.35">
      <c r="A1346" t="s">
        <v>2550</v>
      </c>
      <c r="B1346">
        <v>8292</v>
      </c>
      <c r="C1346" t="s">
        <v>2452</v>
      </c>
      <c r="D1346" s="2">
        <v>52365592</v>
      </c>
      <c r="E1346" s="2">
        <v>4939523</v>
      </c>
      <c r="F1346" t="str">
        <f t="shared" si="40"/>
        <v>52.365592</v>
      </c>
      <c r="G1346" t="str">
        <f t="shared" si="41"/>
        <v>4.939523</v>
      </c>
    </row>
    <row r="1347" spans="1:7" x14ac:dyDescent="0.35">
      <c r="A1347" t="s">
        <v>2551</v>
      </c>
      <c r="B1347">
        <v>8293</v>
      </c>
      <c r="C1347" t="s">
        <v>2452</v>
      </c>
      <c r="D1347" s="2">
        <v>52365736</v>
      </c>
      <c r="E1347" s="2">
        <v>4939419</v>
      </c>
      <c r="F1347" t="str">
        <f t="shared" ref="F1347:F1410" si="42">LEFT(D1347,2)&amp;"."&amp;MID(D1347,3,LEN(D1347))</f>
        <v>52.365736</v>
      </c>
      <c r="G1347" t="str">
        <f t="shared" ref="G1347:G1410" si="43">LEFT(E1347,1)&amp;"."&amp;MID(E1347,2,LEN(E1347))</f>
        <v>4.939419</v>
      </c>
    </row>
    <row r="1348" spans="1:7" x14ac:dyDescent="0.35">
      <c r="A1348" t="s">
        <v>2552</v>
      </c>
      <c r="B1348">
        <v>8294</v>
      </c>
      <c r="C1348" t="s">
        <v>2412</v>
      </c>
      <c r="D1348" s="2">
        <v>52366188</v>
      </c>
      <c r="E1348" s="2">
        <v>4940193</v>
      </c>
      <c r="F1348" t="str">
        <f t="shared" si="42"/>
        <v>52.366188</v>
      </c>
      <c r="G1348" t="str">
        <f t="shared" si="43"/>
        <v>4.940193</v>
      </c>
    </row>
    <row r="1349" spans="1:7" x14ac:dyDescent="0.35">
      <c r="A1349" t="s">
        <v>2553</v>
      </c>
      <c r="B1349">
        <v>8299</v>
      </c>
      <c r="C1349" t="s">
        <v>2554</v>
      </c>
      <c r="D1349" s="2">
        <v>52351972</v>
      </c>
      <c r="E1349" s="2">
        <v>500794</v>
      </c>
      <c r="F1349" t="str">
        <f t="shared" si="42"/>
        <v>52.351972</v>
      </c>
      <c r="G1349" t="str">
        <f t="shared" si="43"/>
        <v>5.00794</v>
      </c>
    </row>
    <row r="1350" spans="1:7" x14ac:dyDescent="0.35">
      <c r="A1350" t="s">
        <v>2555</v>
      </c>
      <c r="B1350">
        <v>8300</v>
      </c>
      <c r="C1350" t="s">
        <v>2554</v>
      </c>
      <c r="D1350" s="2">
        <v>52351933</v>
      </c>
      <c r="E1350" s="2">
        <v>5006928</v>
      </c>
      <c r="F1350" t="str">
        <f t="shared" si="42"/>
        <v>52.351933</v>
      </c>
      <c r="G1350" t="str">
        <f t="shared" si="43"/>
        <v>5.006928</v>
      </c>
    </row>
    <row r="1351" spans="1:7" x14ac:dyDescent="0.35">
      <c r="A1351" t="s">
        <v>2556</v>
      </c>
      <c r="B1351">
        <v>9001</v>
      </c>
      <c r="C1351" t="s">
        <v>2557</v>
      </c>
      <c r="D1351" s="2">
        <v>52341916</v>
      </c>
      <c r="E1351" s="2">
        <v>4893641</v>
      </c>
      <c r="F1351" t="str">
        <f t="shared" si="42"/>
        <v>52.341916</v>
      </c>
      <c r="G1351" t="str">
        <f t="shared" si="43"/>
        <v>4.893641</v>
      </c>
    </row>
    <row r="1352" spans="1:7" x14ac:dyDescent="0.35">
      <c r="A1352" t="s">
        <v>2558</v>
      </c>
      <c r="B1352">
        <v>9003</v>
      </c>
      <c r="C1352" t="s">
        <v>2557</v>
      </c>
      <c r="D1352" s="2">
        <v>52341922</v>
      </c>
      <c r="E1352" s="2">
        <v>4892892</v>
      </c>
      <c r="F1352" t="str">
        <f t="shared" si="42"/>
        <v>52.341922</v>
      </c>
      <c r="G1352" t="str">
        <f t="shared" si="43"/>
        <v>4.892892</v>
      </c>
    </row>
    <row r="1353" spans="1:7" x14ac:dyDescent="0.35">
      <c r="A1353" t="s">
        <v>2559</v>
      </c>
      <c r="B1353">
        <v>9004</v>
      </c>
      <c r="C1353" t="s">
        <v>2560</v>
      </c>
      <c r="D1353" s="2">
        <v>52339924</v>
      </c>
      <c r="E1353" s="2">
        <v>4892166</v>
      </c>
      <c r="F1353" t="str">
        <f t="shared" si="42"/>
        <v>52.339924</v>
      </c>
      <c r="G1353" t="str">
        <f t="shared" si="43"/>
        <v>4.892166</v>
      </c>
    </row>
    <row r="1354" spans="1:7" x14ac:dyDescent="0.35">
      <c r="A1354" t="s">
        <v>2561</v>
      </c>
      <c r="B1354">
        <v>9005</v>
      </c>
      <c r="C1354" t="s">
        <v>2560</v>
      </c>
      <c r="D1354" s="2">
        <v>52340436</v>
      </c>
      <c r="E1354" s="2">
        <v>4892278</v>
      </c>
      <c r="F1354" t="str">
        <f t="shared" si="42"/>
        <v>52.340436</v>
      </c>
      <c r="G1354" t="str">
        <f t="shared" si="43"/>
        <v>4.892278</v>
      </c>
    </row>
    <row r="1355" spans="1:7" x14ac:dyDescent="0.35">
      <c r="A1355" t="s">
        <v>2562</v>
      </c>
      <c r="B1355">
        <v>9008</v>
      </c>
      <c r="C1355" t="s">
        <v>645</v>
      </c>
      <c r="D1355" s="2">
        <v>52347134</v>
      </c>
      <c r="E1355" s="2">
        <v>4928409</v>
      </c>
      <c r="F1355" t="str">
        <f t="shared" si="42"/>
        <v>52.347134</v>
      </c>
      <c r="G1355" t="str">
        <f t="shared" si="43"/>
        <v>4.928409</v>
      </c>
    </row>
    <row r="1356" spans="1:7" x14ac:dyDescent="0.35">
      <c r="A1356" t="s">
        <v>2563</v>
      </c>
      <c r="B1356">
        <v>9015</v>
      </c>
      <c r="C1356" t="s">
        <v>2564</v>
      </c>
      <c r="D1356" s="2">
        <v>52346793</v>
      </c>
      <c r="E1356" s="2">
        <v>4919401</v>
      </c>
      <c r="F1356" t="str">
        <f t="shared" si="42"/>
        <v>52.346793</v>
      </c>
      <c r="G1356" t="str">
        <f t="shared" si="43"/>
        <v>4.919401</v>
      </c>
    </row>
    <row r="1357" spans="1:7" x14ac:dyDescent="0.35">
      <c r="A1357" t="s">
        <v>2565</v>
      </c>
      <c r="B1357">
        <v>9016</v>
      </c>
      <c r="C1357" t="s">
        <v>2564</v>
      </c>
      <c r="D1357" s="2">
        <v>52346497</v>
      </c>
      <c r="E1357" s="2">
        <v>4919537</v>
      </c>
      <c r="F1357" t="str">
        <f t="shared" si="42"/>
        <v>52.346497</v>
      </c>
      <c r="G1357" t="str">
        <f t="shared" si="43"/>
        <v>4.919537</v>
      </c>
    </row>
    <row r="1358" spans="1:7" x14ac:dyDescent="0.35">
      <c r="A1358" t="s">
        <v>2566</v>
      </c>
      <c r="B1358">
        <v>9020</v>
      </c>
      <c r="C1358" t="s">
        <v>2567</v>
      </c>
      <c r="D1358" s="2">
        <v>52357259</v>
      </c>
      <c r="E1358" s="2">
        <v>490928</v>
      </c>
      <c r="F1358" t="str">
        <f t="shared" si="42"/>
        <v>52.357259</v>
      </c>
      <c r="G1358" t="str">
        <f t="shared" si="43"/>
        <v>4.90928</v>
      </c>
    </row>
    <row r="1359" spans="1:7" x14ac:dyDescent="0.35">
      <c r="A1359" t="s">
        <v>2568</v>
      </c>
      <c r="B1359">
        <v>9023</v>
      </c>
      <c r="C1359" t="s">
        <v>2569</v>
      </c>
      <c r="D1359" s="2">
        <v>52358401</v>
      </c>
      <c r="E1359" s="2">
        <v>4913833</v>
      </c>
      <c r="F1359" t="str">
        <f t="shared" si="42"/>
        <v>52.358401</v>
      </c>
      <c r="G1359" t="str">
        <f t="shared" si="43"/>
        <v>4.913833</v>
      </c>
    </row>
    <row r="1360" spans="1:7" x14ac:dyDescent="0.35">
      <c r="A1360" t="s">
        <v>2570</v>
      </c>
      <c r="B1360">
        <v>9024</v>
      </c>
      <c r="C1360" t="s">
        <v>2569</v>
      </c>
      <c r="D1360" s="2">
        <v>52358328</v>
      </c>
      <c r="E1360" s="2">
        <v>4913393</v>
      </c>
      <c r="F1360" t="str">
        <f t="shared" si="42"/>
        <v>52.358328</v>
      </c>
      <c r="G1360" t="str">
        <f t="shared" si="43"/>
        <v>4.913393</v>
      </c>
    </row>
    <row r="1361" spans="1:7" x14ac:dyDescent="0.35">
      <c r="A1361" t="s">
        <v>2571</v>
      </c>
      <c r="B1361">
        <v>9025</v>
      </c>
      <c r="C1361" t="s">
        <v>2564</v>
      </c>
      <c r="D1361" s="2">
        <v>52346234</v>
      </c>
      <c r="E1361" s="2">
        <v>4918908</v>
      </c>
      <c r="F1361" t="str">
        <f t="shared" si="42"/>
        <v>52.346234</v>
      </c>
      <c r="G1361" t="str">
        <f t="shared" si="43"/>
        <v>4.918908</v>
      </c>
    </row>
    <row r="1362" spans="1:7" x14ac:dyDescent="0.35">
      <c r="A1362" t="s">
        <v>2572</v>
      </c>
      <c r="B1362">
        <v>9026</v>
      </c>
      <c r="C1362" t="s">
        <v>2564</v>
      </c>
      <c r="D1362" s="2">
        <v>52346197</v>
      </c>
      <c r="E1362" s="2">
        <v>4918747</v>
      </c>
      <c r="F1362" t="str">
        <f t="shared" si="42"/>
        <v>52.346197</v>
      </c>
      <c r="G1362" t="str">
        <f t="shared" si="43"/>
        <v>4.918747</v>
      </c>
    </row>
    <row r="1363" spans="1:7" x14ac:dyDescent="0.35">
      <c r="A1363" t="s">
        <v>2573</v>
      </c>
      <c r="B1363">
        <v>9027</v>
      </c>
      <c r="C1363" t="s">
        <v>2567</v>
      </c>
      <c r="D1363" s="2">
        <v>52357379</v>
      </c>
      <c r="E1363" s="2">
        <v>4909866</v>
      </c>
      <c r="F1363" t="str">
        <f t="shared" si="42"/>
        <v>52.357379</v>
      </c>
      <c r="G1363" t="str">
        <f t="shared" si="43"/>
        <v>4.909866</v>
      </c>
    </row>
    <row r="1364" spans="1:7" x14ac:dyDescent="0.35">
      <c r="A1364" t="s">
        <v>2574</v>
      </c>
      <c r="B1364">
        <v>9028</v>
      </c>
      <c r="C1364" t="s">
        <v>2564</v>
      </c>
      <c r="D1364" s="2">
        <v>52346179</v>
      </c>
      <c r="E1364" s="2">
        <v>4918674</v>
      </c>
      <c r="F1364" t="str">
        <f t="shared" si="42"/>
        <v>52.346179</v>
      </c>
      <c r="G1364" t="str">
        <f t="shared" si="43"/>
        <v>4.918674</v>
      </c>
    </row>
    <row r="1365" spans="1:7" x14ac:dyDescent="0.35">
      <c r="A1365" t="s">
        <v>2575</v>
      </c>
      <c r="B1365">
        <v>9030</v>
      </c>
      <c r="C1365" t="s">
        <v>2576</v>
      </c>
      <c r="D1365" s="2">
        <v>52348693</v>
      </c>
      <c r="E1365" s="2">
        <v>4918105</v>
      </c>
      <c r="F1365" t="str">
        <f t="shared" si="42"/>
        <v>52.348693</v>
      </c>
      <c r="G1365" t="str">
        <f t="shared" si="43"/>
        <v>4.918105</v>
      </c>
    </row>
    <row r="1366" spans="1:7" x14ac:dyDescent="0.35">
      <c r="A1366" t="s">
        <v>2577</v>
      </c>
      <c r="B1366">
        <v>9031</v>
      </c>
      <c r="C1366" t="s">
        <v>2576</v>
      </c>
      <c r="D1366" s="2">
        <v>52349196</v>
      </c>
      <c r="E1366" s="2">
        <v>4917791</v>
      </c>
      <c r="F1366" t="str">
        <f t="shared" si="42"/>
        <v>52.349196</v>
      </c>
      <c r="G1366" t="str">
        <f t="shared" si="43"/>
        <v>4.917791</v>
      </c>
    </row>
    <row r="1367" spans="1:7" x14ac:dyDescent="0.35">
      <c r="A1367" t="s">
        <v>2578</v>
      </c>
      <c r="B1367">
        <v>9032</v>
      </c>
      <c r="C1367" t="s">
        <v>2564</v>
      </c>
      <c r="D1367" s="2">
        <v>52346945</v>
      </c>
      <c r="E1367" s="2">
        <v>4919165</v>
      </c>
      <c r="F1367" t="str">
        <f t="shared" si="42"/>
        <v>52.346945</v>
      </c>
      <c r="G1367" t="str">
        <f t="shared" si="43"/>
        <v>4.919165</v>
      </c>
    </row>
    <row r="1368" spans="1:7" x14ac:dyDescent="0.35">
      <c r="A1368" t="s">
        <v>2579</v>
      </c>
      <c r="B1368">
        <v>9033</v>
      </c>
      <c r="C1368" t="s">
        <v>2564</v>
      </c>
      <c r="D1368" s="2">
        <v>5234717</v>
      </c>
      <c r="E1368" s="2">
        <v>4919177</v>
      </c>
      <c r="F1368" t="str">
        <f t="shared" si="42"/>
        <v>52.34717</v>
      </c>
      <c r="G1368" t="str">
        <f t="shared" si="43"/>
        <v>4.919177</v>
      </c>
    </row>
    <row r="1369" spans="1:7" x14ac:dyDescent="0.35">
      <c r="A1369" t="s">
        <v>2580</v>
      </c>
      <c r="B1369">
        <v>9034</v>
      </c>
      <c r="C1369" t="s">
        <v>2564</v>
      </c>
      <c r="D1369" s="2">
        <v>52347081</v>
      </c>
      <c r="E1369" s="2">
        <v>4919501</v>
      </c>
      <c r="F1369" t="str">
        <f t="shared" si="42"/>
        <v>52.347081</v>
      </c>
      <c r="G1369" t="str">
        <f t="shared" si="43"/>
        <v>4.919501</v>
      </c>
    </row>
    <row r="1370" spans="1:7" x14ac:dyDescent="0.35">
      <c r="A1370" t="s">
        <v>2581</v>
      </c>
      <c r="B1370">
        <v>9042</v>
      </c>
      <c r="C1370" t="s">
        <v>2564</v>
      </c>
      <c r="D1370" s="2">
        <v>52346156</v>
      </c>
      <c r="E1370" s="2">
        <v>491954</v>
      </c>
      <c r="F1370" t="str">
        <f t="shared" si="42"/>
        <v>52.346156</v>
      </c>
      <c r="G1370" t="str">
        <f t="shared" si="43"/>
        <v>4.91954</v>
      </c>
    </row>
    <row r="1371" spans="1:7" x14ac:dyDescent="0.35">
      <c r="A1371" t="s">
        <v>2582</v>
      </c>
      <c r="B1371">
        <v>9043</v>
      </c>
      <c r="C1371" t="s">
        <v>2564</v>
      </c>
      <c r="D1371" s="2">
        <v>52346191</v>
      </c>
      <c r="E1371" s="2">
        <v>491951</v>
      </c>
      <c r="F1371" t="str">
        <f t="shared" si="42"/>
        <v>52.346191</v>
      </c>
      <c r="G1371" t="str">
        <f t="shared" si="43"/>
        <v>4.91951</v>
      </c>
    </row>
    <row r="1372" spans="1:7" x14ac:dyDescent="0.35">
      <c r="A1372" t="s">
        <v>2583</v>
      </c>
      <c r="B1372">
        <v>9046</v>
      </c>
      <c r="C1372" t="s">
        <v>2564</v>
      </c>
      <c r="D1372" s="2">
        <v>52347063</v>
      </c>
      <c r="E1372" s="2">
        <v>491956</v>
      </c>
      <c r="F1372" t="str">
        <f t="shared" si="42"/>
        <v>52.347063</v>
      </c>
      <c r="G1372" t="str">
        <f t="shared" si="43"/>
        <v>4.91956</v>
      </c>
    </row>
    <row r="1373" spans="1:7" x14ac:dyDescent="0.35">
      <c r="A1373" t="s">
        <v>2584</v>
      </c>
      <c r="B1373">
        <v>9048</v>
      </c>
      <c r="C1373" t="s">
        <v>2585</v>
      </c>
      <c r="D1373" s="2">
        <v>52346592</v>
      </c>
      <c r="E1373" s="2">
        <v>4905109</v>
      </c>
      <c r="F1373" t="str">
        <f t="shared" si="42"/>
        <v>52.346592</v>
      </c>
      <c r="G1373" t="str">
        <f t="shared" si="43"/>
        <v>4.905109</v>
      </c>
    </row>
    <row r="1374" spans="1:7" x14ac:dyDescent="0.35">
      <c r="A1374" t="s">
        <v>2586</v>
      </c>
      <c r="B1374">
        <v>9049</v>
      </c>
      <c r="C1374" t="s">
        <v>2585</v>
      </c>
      <c r="D1374" s="2">
        <v>5234637</v>
      </c>
      <c r="E1374" s="2">
        <v>4905699</v>
      </c>
      <c r="F1374" t="str">
        <f t="shared" si="42"/>
        <v>52.34637</v>
      </c>
      <c r="G1374" t="str">
        <f t="shared" si="43"/>
        <v>4.905699</v>
      </c>
    </row>
    <row r="1375" spans="1:7" x14ac:dyDescent="0.35">
      <c r="A1375" t="s">
        <v>2587</v>
      </c>
      <c r="B1375">
        <v>9050</v>
      </c>
      <c r="C1375" t="s">
        <v>2585</v>
      </c>
      <c r="D1375" s="2">
        <v>52346996</v>
      </c>
      <c r="E1375" s="2">
        <v>4904988</v>
      </c>
      <c r="F1375" t="str">
        <f t="shared" si="42"/>
        <v>52.346996</v>
      </c>
      <c r="G1375" t="str">
        <f t="shared" si="43"/>
        <v>4.904988</v>
      </c>
    </row>
    <row r="1376" spans="1:7" x14ac:dyDescent="0.35">
      <c r="A1376" t="s">
        <v>2588</v>
      </c>
      <c r="B1376">
        <v>9051</v>
      </c>
      <c r="C1376" t="s">
        <v>2585</v>
      </c>
      <c r="D1376" s="2">
        <v>52346454</v>
      </c>
      <c r="E1376" s="2">
        <v>4906534</v>
      </c>
      <c r="F1376" t="str">
        <f t="shared" si="42"/>
        <v>52.346454</v>
      </c>
      <c r="G1376" t="str">
        <f t="shared" si="43"/>
        <v>4.906534</v>
      </c>
    </row>
    <row r="1377" spans="1:7" x14ac:dyDescent="0.35">
      <c r="A1377" t="s">
        <v>2589</v>
      </c>
      <c r="B1377">
        <v>9053</v>
      </c>
      <c r="C1377" t="s">
        <v>2564</v>
      </c>
      <c r="D1377" s="2">
        <v>52346937</v>
      </c>
      <c r="E1377" s="2">
        <v>4919312</v>
      </c>
      <c r="F1377" t="str">
        <f t="shared" si="42"/>
        <v>52.346937</v>
      </c>
      <c r="G1377" t="str">
        <f t="shared" si="43"/>
        <v>4.919312</v>
      </c>
    </row>
    <row r="1378" spans="1:7" x14ac:dyDescent="0.35">
      <c r="A1378" t="s">
        <v>2590</v>
      </c>
      <c r="B1378">
        <v>9060</v>
      </c>
      <c r="C1378" t="s">
        <v>2591</v>
      </c>
      <c r="D1378" s="2">
        <v>52344625</v>
      </c>
      <c r="E1378" s="2">
        <v>4901036</v>
      </c>
      <c r="F1378" t="str">
        <f t="shared" si="42"/>
        <v>52.344625</v>
      </c>
      <c r="G1378" t="str">
        <f t="shared" si="43"/>
        <v>4.901036</v>
      </c>
    </row>
    <row r="1379" spans="1:7" x14ac:dyDescent="0.35">
      <c r="A1379" t="s">
        <v>2592</v>
      </c>
      <c r="B1379">
        <v>9061</v>
      </c>
      <c r="C1379" t="s">
        <v>2591</v>
      </c>
      <c r="D1379" s="2">
        <v>52344426</v>
      </c>
      <c r="E1379" s="2">
        <v>4900598</v>
      </c>
      <c r="F1379" t="str">
        <f t="shared" si="42"/>
        <v>52.344426</v>
      </c>
      <c r="G1379" t="str">
        <f t="shared" si="43"/>
        <v>4.900598</v>
      </c>
    </row>
    <row r="1380" spans="1:7" x14ac:dyDescent="0.35">
      <c r="A1380" t="s">
        <v>2593</v>
      </c>
      <c r="B1380">
        <v>9063</v>
      </c>
      <c r="C1380" t="s">
        <v>2591</v>
      </c>
      <c r="D1380" s="2">
        <v>52344653</v>
      </c>
      <c r="E1380" s="2">
        <v>4901315</v>
      </c>
      <c r="F1380" t="str">
        <f t="shared" si="42"/>
        <v>52.344653</v>
      </c>
      <c r="G1380" t="str">
        <f t="shared" si="43"/>
        <v>4.901315</v>
      </c>
    </row>
    <row r="1381" spans="1:7" x14ac:dyDescent="0.35">
      <c r="A1381" t="s">
        <v>2594</v>
      </c>
      <c r="B1381">
        <v>9064</v>
      </c>
      <c r="C1381" t="s">
        <v>2595</v>
      </c>
      <c r="D1381" s="2">
        <v>52340871</v>
      </c>
      <c r="E1381" s="2">
        <v>4901738</v>
      </c>
      <c r="F1381" t="str">
        <f t="shared" si="42"/>
        <v>52.340871</v>
      </c>
      <c r="G1381" t="str">
        <f t="shared" si="43"/>
        <v>4.901738</v>
      </c>
    </row>
    <row r="1382" spans="1:7" x14ac:dyDescent="0.35">
      <c r="A1382" t="s">
        <v>2596</v>
      </c>
      <c r="B1382">
        <v>9065</v>
      </c>
      <c r="C1382" t="s">
        <v>2595</v>
      </c>
      <c r="D1382" s="2">
        <v>52340953</v>
      </c>
      <c r="E1382" s="2">
        <v>4901898</v>
      </c>
      <c r="F1382" t="str">
        <f t="shared" si="42"/>
        <v>52.340953</v>
      </c>
      <c r="G1382" t="str">
        <f t="shared" si="43"/>
        <v>4.901898</v>
      </c>
    </row>
    <row r="1383" spans="1:7" x14ac:dyDescent="0.35">
      <c r="A1383" t="s">
        <v>2597</v>
      </c>
      <c r="B1383">
        <v>9068</v>
      </c>
      <c r="C1383" t="s">
        <v>2598</v>
      </c>
      <c r="D1383" s="2">
        <v>52342898</v>
      </c>
      <c r="E1383" s="2">
        <v>4896359</v>
      </c>
      <c r="F1383" t="str">
        <f t="shared" si="42"/>
        <v>52.342898</v>
      </c>
      <c r="G1383" t="str">
        <f t="shared" si="43"/>
        <v>4.896359</v>
      </c>
    </row>
    <row r="1384" spans="1:7" x14ac:dyDescent="0.35">
      <c r="A1384" t="s">
        <v>2599</v>
      </c>
      <c r="B1384">
        <v>9069</v>
      </c>
      <c r="C1384" t="s">
        <v>2598</v>
      </c>
      <c r="D1384" s="2">
        <v>52343107</v>
      </c>
      <c r="E1384" s="2">
        <v>4896841</v>
      </c>
      <c r="F1384" t="str">
        <f t="shared" si="42"/>
        <v>52.343107</v>
      </c>
      <c r="G1384" t="str">
        <f t="shared" si="43"/>
        <v>4.896841</v>
      </c>
    </row>
    <row r="1385" spans="1:7" x14ac:dyDescent="0.35">
      <c r="A1385" t="s">
        <v>2600</v>
      </c>
      <c r="B1385">
        <v>9070</v>
      </c>
      <c r="C1385" t="s">
        <v>2601</v>
      </c>
      <c r="D1385" s="2">
        <v>52347022</v>
      </c>
      <c r="E1385" s="2">
        <v>4889519</v>
      </c>
      <c r="F1385" t="str">
        <f t="shared" si="42"/>
        <v>52.347022</v>
      </c>
      <c r="G1385" t="str">
        <f t="shared" si="43"/>
        <v>4.889519</v>
      </c>
    </row>
    <row r="1386" spans="1:7" x14ac:dyDescent="0.35">
      <c r="A1386" t="s">
        <v>2602</v>
      </c>
      <c r="B1386">
        <v>9071</v>
      </c>
      <c r="C1386" t="s">
        <v>2601</v>
      </c>
      <c r="D1386" s="2">
        <v>52347418</v>
      </c>
      <c r="E1386" s="2">
        <v>4889617</v>
      </c>
      <c r="F1386" t="str">
        <f t="shared" si="42"/>
        <v>52.347418</v>
      </c>
      <c r="G1386" t="str">
        <f t="shared" si="43"/>
        <v>4.889617</v>
      </c>
    </row>
    <row r="1387" spans="1:7" x14ac:dyDescent="0.35">
      <c r="A1387" t="s">
        <v>2603</v>
      </c>
      <c r="B1387">
        <v>9072</v>
      </c>
      <c r="C1387" t="s">
        <v>2604</v>
      </c>
      <c r="D1387" s="2">
        <v>52343845</v>
      </c>
      <c r="E1387" s="2">
        <v>4890567</v>
      </c>
      <c r="F1387" t="str">
        <f t="shared" si="42"/>
        <v>52.343845</v>
      </c>
      <c r="G1387" t="str">
        <f t="shared" si="43"/>
        <v>4.890567</v>
      </c>
    </row>
    <row r="1388" spans="1:7" x14ac:dyDescent="0.35">
      <c r="A1388" t="s">
        <v>2605</v>
      </c>
      <c r="B1388">
        <v>9073</v>
      </c>
      <c r="C1388" t="s">
        <v>2604</v>
      </c>
      <c r="D1388" s="2">
        <v>52344449</v>
      </c>
      <c r="E1388" s="2">
        <v>4891133</v>
      </c>
      <c r="F1388" t="str">
        <f t="shared" si="42"/>
        <v>52.344449</v>
      </c>
      <c r="G1388" t="str">
        <f t="shared" si="43"/>
        <v>4.891133</v>
      </c>
    </row>
    <row r="1389" spans="1:7" x14ac:dyDescent="0.35">
      <c r="A1389" t="s">
        <v>2606</v>
      </c>
      <c r="B1389">
        <v>9074</v>
      </c>
      <c r="C1389" t="s">
        <v>2601</v>
      </c>
      <c r="D1389" s="2">
        <v>52347478</v>
      </c>
      <c r="E1389" s="2">
        <v>4891157</v>
      </c>
      <c r="F1389" t="str">
        <f t="shared" si="42"/>
        <v>52.347478</v>
      </c>
      <c r="G1389" t="str">
        <f t="shared" si="43"/>
        <v>4.891157</v>
      </c>
    </row>
    <row r="1390" spans="1:7" x14ac:dyDescent="0.35">
      <c r="A1390" t="s">
        <v>2607</v>
      </c>
      <c r="B1390">
        <v>9075</v>
      </c>
      <c r="C1390" t="s">
        <v>2601</v>
      </c>
      <c r="D1390" s="2">
        <v>52347264</v>
      </c>
      <c r="E1390" s="2">
        <v>4891615</v>
      </c>
      <c r="F1390" t="str">
        <f t="shared" si="42"/>
        <v>52.347264</v>
      </c>
      <c r="G1390" t="str">
        <f t="shared" si="43"/>
        <v>4.891615</v>
      </c>
    </row>
    <row r="1391" spans="1:7" x14ac:dyDescent="0.35">
      <c r="A1391" t="s">
        <v>2608</v>
      </c>
      <c r="B1391">
        <v>9078</v>
      </c>
      <c r="C1391" t="s">
        <v>2598</v>
      </c>
      <c r="D1391" s="2">
        <v>5234681</v>
      </c>
      <c r="E1391" s="2">
        <v>489476</v>
      </c>
      <c r="F1391" t="str">
        <f t="shared" si="42"/>
        <v>52.34681</v>
      </c>
      <c r="G1391" t="str">
        <f t="shared" si="43"/>
        <v>4.89476</v>
      </c>
    </row>
    <row r="1392" spans="1:7" x14ac:dyDescent="0.35">
      <c r="A1392" t="s">
        <v>2609</v>
      </c>
      <c r="B1392">
        <v>9079</v>
      </c>
      <c r="C1392" t="s">
        <v>2598</v>
      </c>
      <c r="D1392" s="2">
        <v>52347065</v>
      </c>
      <c r="E1392" s="2">
        <v>4895447</v>
      </c>
      <c r="F1392" t="str">
        <f t="shared" si="42"/>
        <v>52.347065</v>
      </c>
      <c r="G1392" t="str">
        <f t="shared" si="43"/>
        <v>4.895447</v>
      </c>
    </row>
    <row r="1393" spans="1:7" x14ac:dyDescent="0.35">
      <c r="A1393" t="s">
        <v>2610</v>
      </c>
      <c r="B1393">
        <v>9080</v>
      </c>
      <c r="C1393" t="s">
        <v>2611</v>
      </c>
      <c r="D1393" s="2">
        <v>52355832</v>
      </c>
      <c r="E1393" s="2">
        <v>4905332</v>
      </c>
      <c r="F1393" t="str">
        <f t="shared" si="42"/>
        <v>52.355832</v>
      </c>
      <c r="G1393" t="str">
        <f t="shared" si="43"/>
        <v>4.905332</v>
      </c>
    </row>
    <row r="1394" spans="1:7" x14ac:dyDescent="0.35">
      <c r="A1394" t="s">
        <v>2612</v>
      </c>
      <c r="B1394">
        <v>9081</v>
      </c>
      <c r="C1394" t="s">
        <v>2611</v>
      </c>
      <c r="D1394" s="2">
        <v>52356262</v>
      </c>
      <c r="E1394" s="2">
        <v>4904828</v>
      </c>
      <c r="F1394" t="str">
        <f t="shared" si="42"/>
        <v>52.356262</v>
      </c>
      <c r="G1394" t="str">
        <f t="shared" si="43"/>
        <v>4.904828</v>
      </c>
    </row>
    <row r="1395" spans="1:7" x14ac:dyDescent="0.35">
      <c r="A1395" t="s">
        <v>2613</v>
      </c>
      <c r="B1395">
        <v>9082</v>
      </c>
      <c r="C1395" t="s">
        <v>2591</v>
      </c>
      <c r="D1395" s="2">
        <v>52346561</v>
      </c>
      <c r="E1395" s="2">
        <v>4899738</v>
      </c>
      <c r="F1395" t="str">
        <f t="shared" si="42"/>
        <v>52.346561</v>
      </c>
      <c r="G1395" t="str">
        <f t="shared" si="43"/>
        <v>4.899738</v>
      </c>
    </row>
    <row r="1396" spans="1:7" x14ac:dyDescent="0.35">
      <c r="A1396" t="s">
        <v>2614</v>
      </c>
      <c r="B1396">
        <v>9083</v>
      </c>
      <c r="C1396" t="s">
        <v>2591</v>
      </c>
      <c r="D1396" s="2">
        <v>52346806</v>
      </c>
      <c r="E1396" s="2">
        <v>4900323</v>
      </c>
      <c r="F1396" t="str">
        <f t="shared" si="42"/>
        <v>52.346806</v>
      </c>
      <c r="G1396" t="str">
        <f t="shared" si="43"/>
        <v>4.900323</v>
      </c>
    </row>
    <row r="1397" spans="1:7" x14ac:dyDescent="0.35">
      <c r="A1397" t="s">
        <v>2615</v>
      </c>
      <c r="B1397">
        <v>9086</v>
      </c>
      <c r="C1397" t="s">
        <v>2616</v>
      </c>
      <c r="D1397" s="2">
        <v>52348782</v>
      </c>
      <c r="E1397" s="2">
        <v>4904322</v>
      </c>
      <c r="F1397" t="str">
        <f t="shared" si="42"/>
        <v>52.348782</v>
      </c>
      <c r="G1397" t="str">
        <f t="shared" si="43"/>
        <v>4.904322</v>
      </c>
    </row>
    <row r="1398" spans="1:7" x14ac:dyDescent="0.35">
      <c r="A1398" t="s">
        <v>2617</v>
      </c>
      <c r="B1398">
        <v>9088</v>
      </c>
      <c r="C1398" t="s">
        <v>2616</v>
      </c>
      <c r="D1398" s="2">
        <v>52349347</v>
      </c>
      <c r="E1398" s="2">
        <v>4904067</v>
      </c>
      <c r="F1398" t="str">
        <f t="shared" si="42"/>
        <v>52.349347</v>
      </c>
      <c r="G1398" t="str">
        <f t="shared" si="43"/>
        <v>4.904067</v>
      </c>
    </row>
    <row r="1399" spans="1:7" x14ac:dyDescent="0.35">
      <c r="A1399" t="s">
        <v>2618</v>
      </c>
      <c r="B1399">
        <v>9090</v>
      </c>
      <c r="C1399" t="s">
        <v>2619</v>
      </c>
      <c r="D1399" s="2">
        <v>52351483</v>
      </c>
      <c r="E1399" s="2">
        <v>490331</v>
      </c>
      <c r="F1399" t="str">
        <f t="shared" si="42"/>
        <v>52.351483</v>
      </c>
      <c r="G1399" t="str">
        <f t="shared" si="43"/>
        <v>4.90331</v>
      </c>
    </row>
    <row r="1400" spans="1:7" x14ac:dyDescent="0.35">
      <c r="A1400" t="s">
        <v>2620</v>
      </c>
      <c r="B1400">
        <v>9091</v>
      </c>
      <c r="C1400" t="s">
        <v>2619</v>
      </c>
      <c r="D1400" s="2">
        <v>52351842</v>
      </c>
      <c r="E1400" s="2">
        <v>490313</v>
      </c>
      <c r="F1400" t="str">
        <f t="shared" si="42"/>
        <v>52.351842</v>
      </c>
      <c r="G1400" t="str">
        <f t="shared" si="43"/>
        <v>4.90313</v>
      </c>
    </row>
    <row r="1401" spans="1:7" x14ac:dyDescent="0.35">
      <c r="A1401" t="s">
        <v>2621</v>
      </c>
      <c r="B1401">
        <v>9094</v>
      </c>
      <c r="C1401" t="s">
        <v>2611</v>
      </c>
      <c r="D1401" s="2">
        <v>52354603</v>
      </c>
      <c r="E1401" s="2">
        <v>4901426</v>
      </c>
      <c r="F1401" t="str">
        <f t="shared" si="42"/>
        <v>52.354603</v>
      </c>
      <c r="G1401" t="str">
        <f t="shared" si="43"/>
        <v>4.901426</v>
      </c>
    </row>
    <row r="1402" spans="1:7" x14ac:dyDescent="0.35">
      <c r="A1402" t="s">
        <v>2622</v>
      </c>
      <c r="B1402">
        <v>9095</v>
      </c>
      <c r="C1402" t="s">
        <v>2611</v>
      </c>
      <c r="D1402" s="2">
        <v>5235506</v>
      </c>
      <c r="E1402" s="2">
        <v>4901054</v>
      </c>
      <c r="F1402" t="str">
        <f t="shared" si="42"/>
        <v>52.35506</v>
      </c>
      <c r="G1402" t="str">
        <f t="shared" si="43"/>
        <v>4.901054</v>
      </c>
    </row>
    <row r="1403" spans="1:7" x14ac:dyDescent="0.35">
      <c r="A1403" t="s">
        <v>2623</v>
      </c>
      <c r="B1403">
        <v>9096</v>
      </c>
      <c r="C1403" t="s">
        <v>2624</v>
      </c>
      <c r="D1403" s="2">
        <v>52354954</v>
      </c>
      <c r="E1403" s="2">
        <v>4901628</v>
      </c>
      <c r="F1403" t="str">
        <f t="shared" si="42"/>
        <v>52.354954</v>
      </c>
      <c r="G1403" t="str">
        <f t="shared" si="43"/>
        <v>4.901628</v>
      </c>
    </row>
    <row r="1404" spans="1:7" x14ac:dyDescent="0.35">
      <c r="A1404" t="s">
        <v>2625</v>
      </c>
      <c r="B1404">
        <v>9097</v>
      </c>
      <c r="C1404" t="s">
        <v>2624</v>
      </c>
      <c r="D1404" s="2">
        <v>52354682</v>
      </c>
      <c r="E1404" s="2">
        <v>4900838</v>
      </c>
      <c r="F1404" t="str">
        <f t="shared" si="42"/>
        <v>52.354682</v>
      </c>
      <c r="G1404" t="str">
        <f t="shared" si="43"/>
        <v>4.900838</v>
      </c>
    </row>
    <row r="1405" spans="1:7" x14ac:dyDescent="0.35">
      <c r="A1405" t="s">
        <v>2626</v>
      </c>
      <c r="B1405">
        <v>9100</v>
      </c>
      <c r="C1405" t="s">
        <v>2051</v>
      </c>
      <c r="D1405" s="2">
        <v>52358477</v>
      </c>
      <c r="E1405" s="2">
        <v>4899182</v>
      </c>
      <c r="F1405" t="str">
        <f t="shared" si="42"/>
        <v>52.358477</v>
      </c>
      <c r="G1405" t="str">
        <f t="shared" si="43"/>
        <v>4.899182</v>
      </c>
    </row>
    <row r="1406" spans="1:7" x14ac:dyDescent="0.35">
      <c r="A1406" t="s">
        <v>2627</v>
      </c>
      <c r="B1406">
        <v>9101</v>
      </c>
      <c r="C1406" t="s">
        <v>2051</v>
      </c>
      <c r="D1406" s="2">
        <v>52358018</v>
      </c>
      <c r="E1406" s="2">
        <v>4899231</v>
      </c>
      <c r="F1406" t="str">
        <f t="shared" si="42"/>
        <v>52.358018</v>
      </c>
      <c r="G1406" t="str">
        <f t="shared" si="43"/>
        <v>4.899231</v>
      </c>
    </row>
    <row r="1407" spans="1:7" x14ac:dyDescent="0.35">
      <c r="A1407" t="s">
        <v>2628</v>
      </c>
      <c r="B1407">
        <v>9107</v>
      </c>
      <c r="C1407" t="s">
        <v>2629</v>
      </c>
      <c r="D1407" s="2">
        <v>52355375</v>
      </c>
      <c r="E1407" s="2">
        <v>4890409</v>
      </c>
      <c r="F1407" t="str">
        <f t="shared" si="42"/>
        <v>52.355375</v>
      </c>
      <c r="G1407" t="str">
        <f t="shared" si="43"/>
        <v>4.890409</v>
      </c>
    </row>
    <row r="1408" spans="1:7" x14ac:dyDescent="0.35">
      <c r="A1408" t="s">
        <v>2630</v>
      </c>
      <c r="B1408">
        <v>9108</v>
      </c>
      <c r="C1408" t="s">
        <v>2631</v>
      </c>
      <c r="D1408" s="2">
        <v>52353189</v>
      </c>
      <c r="E1408" s="2">
        <v>4894235</v>
      </c>
      <c r="F1408" t="str">
        <f t="shared" si="42"/>
        <v>52.353189</v>
      </c>
      <c r="G1408" t="str">
        <f t="shared" si="43"/>
        <v>4.894235</v>
      </c>
    </row>
    <row r="1409" spans="1:7" x14ac:dyDescent="0.35">
      <c r="A1409" t="s">
        <v>2632</v>
      </c>
      <c r="B1409">
        <v>9109</v>
      </c>
      <c r="C1409" t="s">
        <v>2631</v>
      </c>
      <c r="D1409" s="2">
        <v>52353318</v>
      </c>
      <c r="E1409" s="2">
        <v>4894879</v>
      </c>
      <c r="F1409" t="str">
        <f t="shared" si="42"/>
        <v>52.353318</v>
      </c>
      <c r="G1409" t="str">
        <f t="shared" si="43"/>
        <v>4.894879</v>
      </c>
    </row>
    <row r="1410" spans="1:7" x14ac:dyDescent="0.35">
      <c r="A1410" t="s">
        <v>2633</v>
      </c>
      <c r="B1410">
        <v>9111</v>
      </c>
      <c r="C1410" t="s">
        <v>2634</v>
      </c>
      <c r="D1410" s="2">
        <v>52352725</v>
      </c>
      <c r="E1410" s="2">
        <v>4890732</v>
      </c>
      <c r="F1410" t="str">
        <f t="shared" si="42"/>
        <v>52.352725</v>
      </c>
      <c r="G1410" t="str">
        <f t="shared" si="43"/>
        <v>4.890732</v>
      </c>
    </row>
    <row r="1411" spans="1:7" x14ac:dyDescent="0.35">
      <c r="A1411" t="s">
        <v>2635</v>
      </c>
      <c r="B1411">
        <v>9114</v>
      </c>
      <c r="C1411" t="s">
        <v>2634</v>
      </c>
      <c r="D1411" s="2">
        <v>52352761</v>
      </c>
      <c r="E1411" s="2">
        <v>4890717</v>
      </c>
      <c r="F1411" t="str">
        <f t="shared" ref="F1411:F1474" si="44">LEFT(D1411,2)&amp;"."&amp;MID(D1411,3,LEN(D1411))</f>
        <v>52.352761</v>
      </c>
      <c r="G1411" t="str">
        <f t="shared" ref="G1411:G1474" si="45">LEFT(E1411,1)&amp;"."&amp;MID(E1411,2,LEN(E1411))</f>
        <v>4.890717</v>
      </c>
    </row>
    <row r="1412" spans="1:7" x14ac:dyDescent="0.35">
      <c r="A1412" t="s">
        <v>2636</v>
      </c>
      <c r="B1412">
        <v>9119</v>
      </c>
      <c r="C1412" t="s">
        <v>2637</v>
      </c>
      <c r="D1412" s="2">
        <v>52350005</v>
      </c>
      <c r="E1412" s="2">
        <v>4891496</v>
      </c>
      <c r="F1412" t="str">
        <f t="shared" si="44"/>
        <v>52.350005</v>
      </c>
      <c r="G1412" t="str">
        <f t="shared" si="45"/>
        <v>4.891496</v>
      </c>
    </row>
    <row r="1413" spans="1:7" x14ac:dyDescent="0.35">
      <c r="A1413" t="s">
        <v>2638</v>
      </c>
      <c r="B1413">
        <v>9120</v>
      </c>
      <c r="C1413" t="s">
        <v>2637</v>
      </c>
      <c r="D1413" s="2">
        <v>52350464</v>
      </c>
      <c r="E1413" s="2">
        <v>4891608</v>
      </c>
      <c r="F1413" t="str">
        <f t="shared" si="44"/>
        <v>52.350464</v>
      </c>
      <c r="G1413" t="str">
        <f t="shared" si="45"/>
        <v>4.891608</v>
      </c>
    </row>
    <row r="1414" spans="1:7" x14ac:dyDescent="0.35">
      <c r="A1414" t="s">
        <v>2639</v>
      </c>
      <c r="B1414">
        <v>9121</v>
      </c>
      <c r="C1414" t="s">
        <v>2640</v>
      </c>
      <c r="D1414" s="2">
        <v>52357219</v>
      </c>
      <c r="E1414" s="2">
        <v>489077</v>
      </c>
      <c r="F1414" t="str">
        <f t="shared" si="44"/>
        <v>52.357219</v>
      </c>
      <c r="G1414" t="str">
        <f t="shared" si="45"/>
        <v>4.89077</v>
      </c>
    </row>
    <row r="1415" spans="1:7" x14ac:dyDescent="0.35">
      <c r="A1415" t="s">
        <v>2641</v>
      </c>
      <c r="B1415">
        <v>9122</v>
      </c>
      <c r="C1415" t="s">
        <v>2640</v>
      </c>
      <c r="D1415" s="2">
        <v>52356913</v>
      </c>
      <c r="E1415" s="2">
        <v>4890656</v>
      </c>
      <c r="F1415" t="str">
        <f t="shared" si="44"/>
        <v>52.356913</v>
      </c>
      <c r="G1415" t="str">
        <f t="shared" si="45"/>
        <v>4.890656</v>
      </c>
    </row>
    <row r="1416" spans="1:7" x14ac:dyDescent="0.35">
      <c r="A1416" t="s">
        <v>2642</v>
      </c>
      <c r="B1416">
        <v>9139</v>
      </c>
      <c r="C1416" t="s">
        <v>2643</v>
      </c>
      <c r="D1416" s="2">
        <v>52347111</v>
      </c>
      <c r="E1416" s="2">
        <v>4911238</v>
      </c>
      <c r="F1416" t="str">
        <f t="shared" si="44"/>
        <v>52.347111</v>
      </c>
      <c r="G1416" t="str">
        <f t="shared" si="45"/>
        <v>4.911238</v>
      </c>
    </row>
    <row r="1417" spans="1:7" x14ac:dyDescent="0.35">
      <c r="A1417" t="s">
        <v>2644</v>
      </c>
      <c r="B1417">
        <v>9140</v>
      </c>
      <c r="C1417" t="s">
        <v>2643</v>
      </c>
      <c r="D1417" s="2">
        <v>52347046</v>
      </c>
      <c r="E1417" s="2">
        <v>4910549</v>
      </c>
      <c r="F1417" t="str">
        <f t="shared" si="44"/>
        <v>52.347046</v>
      </c>
      <c r="G1417" t="str">
        <f t="shared" si="45"/>
        <v>4.910549</v>
      </c>
    </row>
    <row r="1418" spans="1:7" x14ac:dyDescent="0.35">
      <c r="A1418" t="s">
        <v>2645</v>
      </c>
      <c r="B1418">
        <v>9160</v>
      </c>
      <c r="C1418" t="s">
        <v>2598</v>
      </c>
      <c r="D1418" s="2">
        <v>52340723</v>
      </c>
      <c r="E1418" s="2">
        <v>4896398</v>
      </c>
      <c r="F1418" t="str">
        <f t="shared" si="44"/>
        <v>52.340723</v>
      </c>
      <c r="G1418" t="str">
        <f t="shared" si="45"/>
        <v>4.896398</v>
      </c>
    </row>
    <row r="1419" spans="1:7" x14ac:dyDescent="0.35">
      <c r="A1419" t="s">
        <v>2646</v>
      </c>
      <c r="B1419">
        <v>9161</v>
      </c>
      <c r="C1419" t="s">
        <v>2598</v>
      </c>
      <c r="D1419" s="2">
        <v>52340471</v>
      </c>
      <c r="E1419" s="2">
        <v>4898441</v>
      </c>
      <c r="F1419" t="str">
        <f t="shared" si="44"/>
        <v>52.340471</v>
      </c>
      <c r="G1419" t="str">
        <f t="shared" si="45"/>
        <v>4.898441</v>
      </c>
    </row>
    <row r="1420" spans="1:7" x14ac:dyDescent="0.35">
      <c r="A1420" t="s">
        <v>2647</v>
      </c>
      <c r="B1420">
        <v>9175</v>
      </c>
      <c r="C1420" t="s">
        <v>2648</v>
      </c>
      <c r="D1420" s="2">
        <v>52351534</v>
      </c>
      <c r="E1420" s="2">
        <v>4922757</v>
      </c>
      <c r="F1420" t="str">
        <f t="shared" si="44"/>
        <v>52.351534</v>
      </c>
      <c r="G1420" t="str">
        <f t="shared" si="45"/>
        <v>4.922757</v>
      </c>
    </row>
    <row r="1421" spans="1:7" x14ac:dyDescent="0.35">
      <c r="A1421" t="s">
        <v>2649</v>
      </c>
      <c r="B1421">
        <v>9176</v>
      </c>
      <c r="C1421" t="s">
        <v>2648</v>
      </c>
      <c r="D1421" s="2">
        <v>52351159</v>
      </c>
      <c r="E1421" s="2">
        <v>4923289</v>
      </c>
      <c r="F1421" t="str">
        <f t="shared" si="44"/>
        <v>52.351159</v>
      </c>
      <c r="G1421" t="str">
        <f t="shared" si="45"/>
        <v>4.923289</v>
      </c>
    </row>
    <row r="1422" spans="1:7" x14ac:dyDescent="0.35">
      <c r="A1422" t="s">
        <v>2650</v>
      </c>
      <c r="B1422">
        <v>9177</v>
      </c>
      <c r="C1422" t="s">
        <v>2651</v>
      </c>
      <c r="D1422" s="2">
        <v>52353072</v>
      </c>
      <c r="E1422" s="2">
        <v>4920759</v>
      </c>
      <c r="F1422" t="str">
        <f t="shared" si="44"/>
        <v>52.353072</v>
      </c>
      <c r="G1422" t="str">
        <f t="shared" si="45"/>
        <v>4.920759</v>
      </c>
    </row>
    <row r="1423" spans="1:7" x14ac:dyDescent="0.35">
      <c r="A1423" t="s">
        <v>2652</v>
      </c>
      <c r="B1423">
        <v>9178</v>
      </c>
      <c r="C1423" t="s">
        <v>2651</v>
      </c>
      <c r="D1423" s="2">
        <v>52352973</v>
      </c>
      <c r="E1423" s="2">
        <v>4920804</v>
      </c>
      <c r="F1423" t="str">
        <f t="shared" si="44"/>
        <v>52.352973</v>
      </c>
      <c r="G1423" t="str">
        <f t="shared" si="45"/>
        <v>4.920804</v>
      </c>
    </row>
    <row r="1424" spans="1:7" x14ac:dyDescent="0.35">
      <c r="A1424" t="s">
        <v>2653</v>
      </c>
      <c r="B1424">
        <v>9179</v>
      </c>
      <c r="C1424" t="s">
        <v>645</v>
      </c>
      <c r="D1424" s="2">
        <v>52348239</v>
      </c>
      <c r="E1424" s="2">
        <v>4928265</v>
      </c>
      <c r="F1424" t="str">
        <f t="shared" si="44"/>
        <v>52.348239</v>
      </c>
      <c r="G1424" t="str">
        <f t="shared" si="45"/>
        <v>4.928265</v>
      </c>
    </row>
    <row r="1425" spans="1:7" x14ac:dyDescent="0.35">
      <c r="A1425" t="s">
        <v>2654</v>
      </c>
      <c r="B1425">
        <v>9180</v>
      </c>
      <c r="C1425" t="s">
        <v>2567</v>
      </c>
      <c r="D1425" s="2">
        <v>52355005</v>
      </c>
      <c r="E1425" s="2">
        <v>491177</v>
      </c>
      <c r="F1425" t="str">
        <f t="shared" si="44"/>
        <v>52.355005</v>
      </c>
      <c r="G1425" t="str">
        <f t="shared" si="45"/>
        <v>4.91177</v>
      </c>
    </row>
    <row r="1426" spans="1:7" x14ac:dyDescent="0.35">
      <c r="A1426" t="s">
        <v>2655</v>
      </c>
      <c r="B1426">
        <v>9181</v>
      </c>
      <c r="C1426" t="s">
        <v>2567</v>
      </c>
      <c r="D1426" s="2">
        <v>52355676</v>
      </c>
      <c r="E1426" s="2">
        <v>4911117</v>
      </c>
      <c r="F1426" t="str">
        <f t="shared" si="44"/>
        <v>52.355676</v>
      </c>
      <c r="G1426" t="str">
        <f t="shared" si="45"/>
        <v>4.911117</v>
      </c>
    </row>
    <row r="1427" spans="1:7" x14ac:dyDescent="0.35">
      <c r="A1427" t="s">
        <v>2656</v>
      </c>
      <c r="B1427">
        <v>9184</v>
      </c>
      <c r="C1427" t="s">
        <v>2657</v>
      </c>
      <c r="D1427" s="2">
        <v>52357959</v>
      </c>
      <c r="E1427" s="2">
        <v>4891481</v>
      </c>
      <c r="F1427" t="str">
        <f t="shared" si="44"/>
        <v>52.357959</v>
      </c>
      <c r="G1427" t="str">
        <f t="shared" si="45"/>
        <v>4.891481</v>
      </c>
    </row>
    <row r="1428" spans="1:7" x14ac:dyDescent="0.35">
      <c r="A1428" t="s">
        <v>2658</v>
      </c>
      <c r="B1428">
        <v>9185</v>
      </c>
      <c r="C1428" t="s">
        <v>2624</v>
      </c>
      <c r="D1428" s="2">
        <v>5235785</v>
      </c>
      <c r="E1428" s="2">
        <v>4899746</v>
      </c>
      <c r="F1428" t="str">
        <f t="shared" si="44"/>
        <v>52.35785</v>
      </c>
      <c r="G1428" t="str">
        <f t="shared" si="45"/>
        <v>4.899746</v>
      </c>
    </row>
    <row r="1429" spans="1:7" x14ac:dyDescent="0.35">
      <c r="A1429" t="s">
        <v>2659</v>
      </c>
      <c r="B1429">
        <v>9186</v>
      </c>
      <c r="C1429" t="s">
        <v>2564</v>
      </c>
      <c r="D1429" s="2">
        <v>52346794</v>
      </c>
      <c r="E1429" s="2">
        <v>4919563</v>
      </c>
      <c r="F1429" t="str">
        <f t="shared" si="44"/>
        <v>52.346794</v>
      </c>
      <c r="G1429" t="str">
        <f t="shared" si="45"/>
        <v>4.919563</v>
      </c>
    </row>
    <row r="1430" spans="1:7" x14ac:dyDescent="0.35">
      <c r="A1430" t="s">
        <v>2660</v>
      </c>
      <c r="B1430">
        <v>9187</v>
      </c>
      <c r="C1430" t="s">
        <v>2624</v>
      </c>
      <c r="D1430" s="2">
        <v>52357985</v>
      </c>
      <c r="E1430" s="2">
        <v>4899892</v>
      </c>
      <c r="F1430" t="str">
        <f t="shared" si="44"/>
        <v>52.357985</v>
      </c>
      <c r="G1430" t="str">
        <f t="shared" si="45"/>
        <v>4.899892</v>
      </c>
    </row>
    <row r="1431" spans="1:7" x14ac:dyDescent="0.35">
      <c r="A1431" t="s">
        <v>2661</v>
      </c>
      <c r="B1431">
        <v>9188</v>
      </c>
      <c r="C1431" t="s">
        <v>2657</v>
      </c>
      <c r="D1431" s="2">
        <v>5235799</v>
      </c>
      <c r="E1431" s="2">
        <v>489239</v>
      </c>
      <c r="F1431" t="str">
        <f t="shared" si="44"/>
        <v>52.35799</v>
      </c>
      <c r="G1431" t="str">
        <f t="shared" si="45"/>
        <v>4.89239</v>
      </c>
    </row>
    <row r="1432" spans="1:7" x14ac:dyDescent="0.35">
      <c r="A1432" t="s">
        <v>2662</v>
      </c>
      <c r="B1432">
        <v>9501</v>
      </c>
      <c r="C1432" t="s">
        <v>1941</v>
      </c>
      <c r="D1432" s="2">
        <v>52377492</v>
      </c>
      <c r="E1432" s="2">
        <v>4900779</v>
      </c>
      <c r="F1432" t="str">
        <f t="shared" si="44"/>
        <v>52.377492</v>
      </c>
      <c r="G1432" t="str">
        <f t="shared" si="45"/>
        <v>4.900779</v>
      </c>
    </row>
    <row r="1433" spans="1:7" x14ac:dyDescent="0.35">
      <c r="A1433" t="s">
        <v>2663</v>
      </c>
      <c r="B1433">
        <v>9502</v>
      </c>
      <c r="C1433" t="s">
        <v>2664</v>
      </c>
      <c r="D1433" s="2">
        <v>52371931</v>
      </c>
      <c r="E1433" s="2">
        <v>4901295</v>
      </c>
      <c r="F1433" t="str">
        <f t="shared" si="44"/>
        <v>52.371931</v>
      </c>
      <c r="G1433" t="str">
        <f t="shared" si="45"/>
        <v>4.901295</v>
      </c>
    </row>
    <row r="1434" spans="1:7" x14ac:dyDescent="0.35">
      <c r="A1434" t="s">
        <v>2665</v>
      </c>
      <c r="B1434">
        <v>9503</v>
      </c>
      <c r="C1434" t="s">
        <v>2664</v>
      </c>
      <c r="D1434" s="2">
        <v>5237194</v>
      </c>
      <c r="E1434" s="2">
        <v>4901236</v>
      </c>
      <c r="F1434" t="str">
        <f t="shared" si="44"/>
        <v>52.37194</v>
      </c>
      <c r="G1434" t="str">
        <f t="shared" si="45"/>
        <v>4.901236</v>
      </c>
    </row>
    <row r="1435" spans="1:7" x14ac:dyDescent="0.35">
      <c r="A1435" t="s">
        <v>2666</v>
      </c>
      <c r="B1435">
        <v>9508</v>
      </c>
      <c r="C1435" t="s">
        <v>1960</v>
      </c>
      <c r="D1435" s="2">
        <v>52367004</v>
      </c>
      <c r="E1435" s="2">
        <v>4903052</v>
      </c>
      <c r="F1435" t="str">
        <f t="shared" si="44"/>
        <v>52.367004</v>
      </c>
      <c r="G1435" t="str">
        <f t="shared" si="45"/>
        <v>4.903052</v>
      </c>
    </row>
    <row r="1436" spans="1:7" x14ac:dyDescent="0.35">
      <c r="A1436" t="s">
        <v>2667</v>
      </c>
      <c r="B1436">
        <v>9509</v>
      </c>
      <c r="C1436" t="s">
        <v>1960</v>
      </c>
      <c r="D1436" s="2">
        <v>52366977</v>
      </c>
      <c r="E1436" s="2">
        <v>4902979</v>
      </c>
      <c r="F1436" t="str">
        <f t="shared" si="44"/>
        <v>52.366977</v>
      </c>
      <c r="G1436" t="str">
        <f t="shared" si="45"/>
        <v>4.902979</v>
      </c>
    </row>
    <row r="1437" spans="1:7" x14ac:dyDescent="0.35">
      <c r="A1437" t="s">
        <v>2668</v>
      </c>
      <c r="B1437">
        <v>9510</v>
      </c>
      <c r="C1437" t="s">
        <v>2406</v>
      </c>
      <c r="D1437" s="2">
        <v>52361227</v>
      </c>
      <c r="E1437" s="2">
        <v>4908033</v>
      </c>
      <c r="F1437" t="str">
        <f t="shared" si="44"/>
        <v>52.361227</v>
      </c>
      <c r="G1437" t="str">
        <f t="shared" si="45"/>
        <v>4.908033</v>
      </c>
    </row>
    <row r="1438" spans="1:7" x14ac:dyDescent="0.35">
      <c r="A1438" t="s">
        <v>2669</v>
      </c>
      <c r="B1438">
        <v>9511</v>
      </c>
      <c r="C1438" t="s">
        <v>2406</v>
      </c>
      <c r="D1438" s="2">
        <v>52361199</v>
      </c>
      <c r="E1438" s="2">
        <v>4907872</v>
      </c>
      <c r="F1438" t="str">
        <f t="shared" si="44"/>
        <v>52.361199</v>
      </c>
      <c r="G1438" t="str">
        <f t="shared" si="45"/>
        <v>4.907872</v>
      </c>
    </row>
    <row r="1439" spans="1:7" x14ac:dyDescent="0.35">
      <c r="A1439" t="s">
        <v>2670</v>
      </c>
      <c r="B1439">
        <v>9512</v>
      </c>
      <c r="C1439" t="s">
        <v>2567</v>
      </c>
      <c r="D1439" s="2">
        <v>52354341</v>
      </c>
      <c r="E1439" s="2">
        <v>4912232</v>
      </c>
      <c r="F1439" t="str">
        <f t="shared" si="44"/>
        <v>52.354341</v>
      </c>
      <c r="G1439" t="str">
        <f t="shared" si="45"/>
        <v>4.912232</v>
      </c>
    </row>
    <row r="1440" spans="1:7" x14ac:dyDescent="0.35">
      <c r="A1440" t="s">
        <v>2671</v>
      </c>
      <c r="B1440">
        <v>9513</v>
      </c>
      <c r="C1440" t="s">
        <v>2567</v>
      </c>
      <c r="D1440" s="2">
        <v>52354287</v>
      </c>
      <c r="E1440" s="2">
        <v>4912027</v>
      </c>
      <c r="F1440" t="str">
        <f t="shared" si="44"/>
        <v>52.354287</v>
      </c>
      <c r="G1440" t="str">
        <f t="shared" si="45"/>
        <v>4.912027</v>
      </c>
    </row>
    <row r="1441" spans="1:7" x14ac:dyDescent="0.35">
      <c r="A1441" t="s">
        <v>2672</v>
      </c>
      <c r="B1441">
        <v>9514</v>
      </c>
      <c r="C1441" t="s">
        <v>2564</v>
      </c>
      <c r="D1441" s="2">
        <v>52346489</v>
      </c>
      <c r="E1441" s="2">
        <v>491757</v>
      </c>
      <c r="F1441" t="str">
        <f t="shared" si="44"/>
        <v>52.346489</v>
      </c>
      <c r="G1441" t="str">
        <f t="shared" si="45"/>
        <v>4.91757</v>
      </c>
    </row>
    <row r="1442" spans="1:7" x14ac:dyDescent="0.35">
      <c r="A1442" t="s">
        <v>2673</v>
      </c>
      <c r="B1442">
        <v>9515</v>
      </c>
      <c r="C1442" t="s">
        <v>2564</v>
      </c>
      <c r="D1442" s="2">
        <v>52346471</v>
      </c>
      <c r="E1442" s="2">
        <v>4917512</v>
      </c>
      <c r="F1442" t="str">
        <f t="shared" si="44"/>
        <v>52.346471</v>
      </c>
      <c r="G1442" t="str">
        <f t="shared" si="45"/>
        <v>4.917512</v>
      </c>
    </row>
    <row r="1443" spans="1:7" x14ac:dyDescent="0.35">
      <c r="A1443" t="s">
        <v>2674</v>
      </c>
      <c r="B1443">
        <v>9516</v>
      </c>
      <c r="C1443" t="s">
        <v>2675</v>
      </c>
      <c r="D1443" s="2">
        <v>52329857</v>
      </c>
      <c r="E1443" s="2">
        <v>4930172</v>
      </c>
      <c r="F1443" t="str">
        <f t="shared" si="44"/>
        <v>52.329857</v>
      </c>
      <c r="G1443" t="str">
        <f t="shared" si="45"/>
        <v>4.930172</v>
      </c>
    </row>
    <row r="1444" spans="1:7" x14ac:dyDescent="0.35">
      <c r="A1444" t="s">
        <v>2676</v>
      </c>
      <c r="B1444">
        <v>9517</v>
      </c>
      <c r="C1444" t="s">
        <v>2675</v>
      </c>
      <c r="D1444" s="2">
        <v>52329454</v>
      </c>
      <c r="E1444" s="2">
        <v>4930484</v>
      </c>
      <c r="F1444" t="str">
        <f t="shared" si="44"/>
        <v>52.329454</v>
      </c>
      <c r="G1444" t="str">
        <f t="shared" si="45"/>
        <v>4.930484</v>
      </c>
    </row>
    <row r="1445" spans="1:7" x14ac:dyDescent="0.35">
      <c r="A1445" t="s">
        <v>2677</v>
      </c>
      <c r="B1445">
        <v>9518</v>
      </c>
      <c r="C1445" t="s">
        <v>2678</v>
      </c>
      <c r="D1445" s="2">
        <v>52340184</v>
      </c>
      <c r="E1445" s="2">
        <v>4920894</v>
      </c>
      <c r="F1445" t="str">
        <f t="shared" si="44"/>
        <v>52.340184</v>
      </c>
      <c r="G1445" t="str">
        <f t="shared" si="45"/>
        <v>4.920894</v>
      </c>
    </row>
    <row r="1446" spans="1:7" x14ac:dyDescent="0.35">
      <c r="A1446" t="s">
        <v>2679</v>
      </c>
      <c r="B1446">
        <v>9519</v>
      </c>
      <c r="C1446" t="s">
        <v>2678</v>
      </c>
      <c r="D1446" s="2">
        <v>52339897</v>
      </c>
      <c r="E1446" s="2">
        <v>4921029</v>
      </c>
      <c r="F1446" t="str">
        <f t="shared" si="44"/>
        <v>52.339897</v>
      </c>
      <c r="G1446" t="str">
        <f t="shared" si="45"/>
        <v>4.921029</v>
      </c>
    </row>
    <row r="1447" spans="1:7" x14ac:dyDescent="0.35">
      <c r="A1447" t="s">
        <v>2680</v>
      </c>
      <c r="B1447">
        <v>9520</v>
      </c>
      <c r="C1447" t="s">
        <v>2681</v>
      </c>
      <c r="D1447" s="2">
        <v>52318665</v>
      </c>
      <c r="E1447" s="2">
        <v>494136</v>
      </c>
      <c r="F1447" t="str">
        <f t="shared" si="44"/>
        <v>52.318665</v>
      </c>
      <c r="G1447" t="str">
        <f t="shared" si="45"/>
        <v>4.94136</v>
      </c>
    </row>
    <row r="1448" spans="1:7" x14ac:dyDescent="0.35">
      <c r="A1448" t="s">
        <v>2682</v>
      </c>
      <c r="B1448">
        <v>9521</v>
      </c>
      <c r="C1448" t="s">
        <v>2681</v>
      </c>
      <c r="D1448" s="2">
        <v>52318253</v>
      </c>
      <c r="E1448" s="2">
        <v>4941526</v>
      </c>
      <c r="F1448" t="str">
        <f t="shared" si="44"/>
        <v>52.318253</v>
      </c>
      <c r="G1448" t="str">
        <f t="shared" si="45"/>
        <v>4.941526</v>
      </c>
    </row>
    <row r="1449" spans="1:7" x14ac:dyDescent="0.35">
      <c r="A1449" t="s">
        <v>2683</v>
      </c>
      <c r="B1449">
        <v>9522</v>
      </c>
      <c r="C1449" t="s">
        <v>914</v>
      </c>
      <c r="D1449" s="2">
        <v>52312611</v>
      </c>
      <c r="E1449" s="2">
        <v>4946935</v>
      </c>
      <c r="F1449" t="str">
        <f t="shared" si="44"/>
        <v>52.312611</v>
      </c>
      <c r="G1449" t="str">
        <f t="shared" si="45"/>
        <v>4.946935</v>
      </c>
    </row>
    <row r="1450" spans="1:7" x14ac:dyDescent="0.35">
      <c r="A1450" t="s">
        <v>2684</v>
      </c>
      <c r="B1450">
        <v>9523</v>
      </c>
      <c r="C1450" t="s">
        <v>914</v>
      </c>
      <c r="D1450" s="2">
        <v>52311928</v>
      </c>
      <c r="E1450" s="2">
        <v>4947132</v>
      </c>
      <c r="F1450" t="str">
        <f t="shared" si="44"/>
        <v>52.311928</v>
      </c>
      <c r="G1450" t="str">
        <f t="shared" si="45"/>
        <v>4.947132</v>
      </c>
    </row>
    <row r="1451" spans="1:7" x14ac:dyDescent="0.35">
      <c r="A1451" t="s">
        <v>2685</v>
      </c>
      <c r="B1451">
        <v>9524</v>
      </c>
      <c r="C1451" t="s">
        <v>2686</v>
      </c>
      <c r="D1451" s="2">
        <v>52306931</v>
      </c>
      <c r="E1451" s="2">
        <v>4952079</v>
      </c>
      <c r="F1451" t="str">
        <f t="shared" si="44"/>
        <v>52.306931</v>
      </c>
      <c r="G1451" t="str">
        <f t="shared" si="45"/>
        <v>4.952079</v>
      </c>
    </row>
    <row r="1452" spans="1:7" x14ac:dyDescent="0.35">
      <c r="A1452" t="s">
        <v>2687</v>
      </c>
      <c r="B1452">
        <v>9525</v>
      </c>
      <c r="C1452" t="s">
        <v>2686</v>
      </c>
      <c r="D1452" s="2">
        <v>5230642</v>
      </c>
      <c r="E1452" s="2">
        <v>4952333</v>
      </c>
      <c r="F1452" t="str">
        <f t="shared" si="44"/>
        <v>52.30642</v>
      </c>
      <c r="G1452" t="str">
        <f t="shared" si="45"/>
        <v>4.952333</v>
      </c>
    </row>
    <row r="1453" spans="1:7" x14ac:dyDescent="0.35">
      <c r="A1453" t="s">
        <v>2688</v>
      </c>
      <c r="B1453">
        <v>9526</v>
      </c>
      <c r="C1453" t="s">
        <v>748</v>
      </c>
      <c r="D1453" s="2">
        <v>52298403</v>
      </c>
      <c r="E1453" s="2">
        <v>4959873</v>
      </c>
      <c r="F1453" t="str">
        <f t="shared" si="44"/>
        <v>52.298403</v>
      </c>
      <c r="G1453" t="str">
        <f t="shared" si="45"/>
        <v>4.959873</v>
      </c>
    </row>
    <row r="1454" spans="1:7" x14ac:dyDescent="0.35">
      <c r="A1454" t="s">
        <v>2689</v>
      </c>
      <c r="B1454">
        <v>9527</v>
      </c>
      <c r="C1454" t="s">
        <v>748</v>
      </c>
      <c r="D1454" s="2">
        <v>52297802</v>
      </c>
      <c r="E1454" s="2">
        <v>4960216</v>
      </c>
      <c r="F1454" t="str">
        <f t="shared" si="44"/>
        <v>52.297802</v>
      </c>
      <c r="G1454" t="str">
        <f t="shared" si="45"/>
        <v>4.960216</v>
      </c>
    </row>
    <row r="1455" spans="1:7" x14ac:dyDescent="0.35">
      <c r="A1455" t="s">
        <v>2690</v>
      </c>
      <c r="B1455">
        <v>9528</v>
      </c>
      <c r="C1455" t="s">
        <v>2691</v>
      </c>
      <c r="D1455" s="2">
        <v>52295585</v>
      </c>
      <c r="E1455" s="2">
        <v>4973636</v>
      </c>
      <c r="F1455" t="str">
        <f t="shared" si="44"/>
        <v>52.295585</v>
      </c>
      <c r="G1455" t="str">
        <f t="shared" si="45"/>
        <v>4.973636</v>
      </c>
    </row>
    <row r="1456" spans="1:7" x14ac:dyDescent="0.35">
      <c r="A1456" t="s">
        <v>2692</v>
      </c>
      <c r="B1456">
        <v>9529</v>
      </c>
      <c r="C1456" t="s">
        <v>2691</v>
      </c>
      <c r="D1456" s="2">
        <v>52295661</v>
      </c>
      <c r="E1456" s="2">
        <v>4974735</v>
      </c>
      <c r="F1456" t="str">
        <f t="shared" si="44"/>
        <v>52.295661</v>
      </c>
      <c r="G1456" t="str">
        <f t="shared" si="45"/>
        <v>4.974735</v>
      </c>
    </row>
    <row r="1457" spans="1:7" x14ac:dyDescent="0.35">
      <c r="A1457" t="s">
        <v>2693</v>
      </c>
      <c r="B1457">
        <v>9530</v>
      </c>
      <c r="C1457" t="s">
        <v>2694</v>
      </c>
      <c r="D1457" s="2">
        <v>52296391</v>
      </c>
      <c r="E1457" s="2">
        <v>4988478</v>
      </c>
      <c r="F1457" t="str">
        <f t="shared" si="44"/>
        <v>52.296391</v>
      </c>
      <c r="G1457" t="str">
        <f t="shared" si="45"/>
        <v>4.988478</v>
      </c>
    </row>
    <row r="1458" spans="1:7" x14ac:dyDescent="0.35">
      <c r="A1458" t="s">
        <v>2695</v>
      </c>
      <c r="B1458">
        <v>9531</v>
      </c>
      <c r="C1458" t="s">
        <v>2694</v>
      </c>
      <c r="D1458" s="2">
        <v>52296269</v>
      </c>
      <c r="E1458" s="2">
        <v>498952</v>
      </c>
      <c r="F1458" t="str">
        <f t="shared" si="44"/>
        <v>52.296269</v>
      </c>
      <c r="G1458" t="str">
        <f t="shared" si="45"/>
        <v>4.98952</v>
      </c>
    </row>
    <row r="1459" spans="1:7" x14ac:dyDescent="0.35">
      <c r="A1459" t="s">
        <v>2696</v>
      </c>
      <c r="B1459">
        <v>9540</v>
      </c>
      <c r="C1459" t="s">
        <v>2697</v>
      </c>
      <c r="D1459" s="2">
        <v>52326727</v>
      </c>
      <c r="E1459" s="2">
        <v>4946047</v>
      </c>
      <c r="F1459" t="str">
        <f t="shared" si="44"/>
        <v>52.326727</v>
      </c>
      <c r="G1459" t="str">
        <f t="shared" si="45"/>
        <v>4.946047</v>
      </c>
    </row>
    <row r="1460" spans="1:7" x14ac:dyDescent="0.35">
      <c r="A1460" t="s">
        <v>2698</v>
      </c>
      <c r="B1460">
        <v>9541</v>
      </c>
      <c r="C1460" t="s">
        <v>2697</v>
      </c>
      <c r="D1460" s="2">
        <v>52326792</v>
      </c>
      <c r="E1460" s="2">
        <v>4946647</v>
      </c>
      <c r="F1460" t="str">
        <f t="shared" si="44"/>
        <v>52.326792</v>
      </c>
      <c r="G1460" t="str">
        <f t="shared" si="45"/>
        <v>4.946647</v>
      </c>
    </row>
    <row r="1461" spans="1:7" x14ac:dyDescent="0.35">
      <c r="A1461" t="s">
        <v>2699</v>
      </c>
      <c r="B1461">
        <v>9542</v>
      </c>
      <c r="C1461" t="s">
        <v>2700</v>
      </c>
      <c r="D1461" s="2">
        <v>52330215</v>
      </c>
      <c r="E1461" s="2">
        <v>4956105</v>
      </c>
      <c r="F1461" t="str">
        <f t="shared" si="44"/>
        <v>52.330215</v>
      </c>
      <c r="G1461" t="str">
        <f t="shared" si="45"/>
        <v>4.956105</v>
      </c>
    </row>
    <row r="1462" spans="1:7" x14ac:dyDescent="0.35">
      <c r="A1462" t="s">
        <v>2701</v>
      </c>
      <c r="B1462">
        <v>9543</v>
      </c>
      <c r="C1462" t="s">
        <v>2700</v>
      </c>
      <c r="D1462" s="2">
        <v>52330426</v>
      </c>
      <c r="E1462" s="2">
        <v>495713</v>
      </c>
      <c r="F1462" t="str">
        <f t="shared" si="44"/>
        <v>52.330426</v>
      </c>
      <c r="G1462" t="str">
        <f t="shared" si="45"/>
        <v>4.95713</v>
      </c>
    </row>
    <row r="1463" spans="1:7" x14ac:dyDescent="0.35">
      <c r="A1463" t="s">
        <v>2702</v>
      </c>
      <c r="B1463">
        <v>9544</v>
      </c>
      <c r="C1463" t="s">
        <v>2703</v>
      </c>
      <c r="D1463" s="2">
        <v>52328815</v>
      </c>
      <c r="E1463" s="2">
        <v>4966549</v>
      </c>
      <c r="F1463" t="str">
        <f t="shared" si="44"/>
        <v>52.328815</v>
      </c>
      <c r="G1463" t="str">
        <f t="shared" si="45"/>
        <v>4.966549</v>
      </c>
    </row>
    <row r="1464" spans="1:7" x14ac:dyDescent="0.35">
      <c r="A1464" t="s">
        <v>2704</v>
      </c>
      <c r="B1464">
        <v>9545</v>
      </c>
      <c r="C1464" t="s">
        <v>2703</v>
      </c>
      <c r="D1464" s="2">
        <v>52328439</v>
      </c>
      <c r="E1464" s="2">
        <v>4966934</v>
      </c>
      <c r="F1464" t="str">
        <f t="shared" si="44"/>
        <v>52.328439</v>
      </c>
      <c r="G1464" t="str">
        <f t="shared" si="45"/>
        <v>4.966934</v>
      </c>
    </row>
    <row r="1465" spans="1:7" x14ac:dyDescent="0.35">
      <c r="A1465" t="s">
        <v>2705</v>
      </c>
      <c r="B1465">
        <v>9546</v>
      </c>
      <c r="C1465" t="s">
        <v>681</v>
      </c>
      <c r="D1465" s="2">
        <v>52323984</v>
      </c>
      <c r="E1465" s="2">
        <v>4972858</v>
      </c>
      <c r="F1465" t="str">
        <f t="shared" si="44"/>
        <v>52.323984</v>
      </c>
      <c r="G1465" t="str">
        <f t="shared" si="45"/>
        <v>4.972858</v>
      </c>
    </row>
    <row r="1466" spans="1:7" x14ac:dyDescent="0.35">
      <c r="A1466" t="s">
        <v>2706</v>
      </c>
      <c r="B1466">
        <v>9547</v>
      </c>
      <c r="C1466" t="s">
        <v>681</v>
      </c>
      <c r="D1466" s="2">
        <v>52323311</v>
      </c>
      <c r="E1466" s="2">
        <v>4973231</v>
      </c>
      <c r="F1466" t="str">
        <f t="shared" si="44"/>
        <v>52.323311</v>
      </c>
      <c r="G1466" t="str">
        <f t="shared" si="45"/>
        <v>4.973231</v>
      </c>
    </row>
    <row r="1467" spans="1:7" x14ac:dyDescent="0.35">
      <c r="A1467" t="s">
        <v>2707</v>
      </c>
      <c r="B1467">
        <v>9548</v>
      </c>
      <c r="C1467" t="s">
        <v>698</v>
      </c>
      <c r="D1467" s="2">
        <v>52316825</v>
      </c>
      <c r="E1467" s="2">
        <v>4979407</v>
      </c>
      <c r="F1467" t="str">
        <f t="shared" si="44"/>
        <v>52.316825</v>
      </c>
      <c r="G1467" t="str">
        <f t="shared" si="45"/>
        <v>4.979407</v>
      </c>
    </row>
    <row r="1468" spans="1:7" x14ac:dyDescent="0.35">
      <c r="A1468" t="s">
        <v>2708</v>
      </c>
      <c r="B1468">
        <v>9549</v>
      </c>
      <c r="C1468" t="s">
        <v>698</v>
      </c>
      <c r="D1468" s="2">
        <v>52316323</v>
      </c>
      <c r="E1468" s="2">
        <v>4979632</v>
      </c>
      <c r="F1468" t="str">
        <f t="shared" si="44"/>
        <v>52.316323</v>
      </c>
      <c r="G1468" t="str">
        <f t="shared" si="45"/>
        <v>4.979632</v>
      </c>
    </row>
    <row r="1469" spans="1:7" x14ac:dyDescent="0.35">
      <c r="A1469" t="s">
        <v>2709</v>
      </c>
      <c r="B1469">
        <v>9550</v>
      </c>
      <c r="C1469" t="s">
        <v>791</v>
      </c>
      <c r="D1469" s="2">
        <v>52311225</v>
      </c>
      <c r="E1469" s="2">
        <v>4984488</v>
      </c>
      <c r="F1469" t="str">
        <f t="shared" si="44"/>
        <v>52.311225</v>
      </c>
      <c r="G1469" t="str">
        <f t="shared" si="45"/>
        <v>4.984488</v>
      </c>
    </row>
    <row r="1470" spans="1:7" x14ac:dyDescent="0.35">
      <c r="A1470" t="s">
        <v>2710</v>
      </c>
      <c r="B1470">
        <v>9551</v>
      </c>
      <c r="C1470" t="s">
        <v>884</v>
      </c>
      <c r="D1470" s="2">
        <v>5232325</v>
      </c>
      <c r="E1470" s="2">
        <v>4936782</v>
      </c>
      <c r="F1470" t="str">
        <f t="shared" si="44"/>
        <v>52.32325</v>
      </c>
      <c r="G1470" t="str">
        <f t="shared" si="45"/>
        <v>4.936782</v>
      </c>
    </row>
    <row r="1471" spans="1:7" x14ac:dyDescent="0.35">
      <c r="A1471" t="s">
        <v>2711</v>
      </c>
      <c r="B1471">
        <v>9552</v>
      </c>
      <c r="C1471" t="s">
        <v>884</v>
      </c>
      <c r="D1471" s="2">
        <v>52323895</v>
      </c>
      <c r="E1471" s="2">
        <v>4936262</v>
      </c>
      <c r="F1471" t="str">
        <f t="shared" si="44"/>
        <v>52.323895</v>
      </c>
      <c r="G1471" t="str">
        <f t="shared" si="45"/>
        <v>4.936262</v>
      </c>
    </row>
    <row r="1472" spans="1:7" x14ac:dyDescent="0.35">
      <c r="A1472" t="s">
        <v>2712</v>
      </c>
      <c r="B1472">
        <v>9555</v>
      </c>
      <c r="C1472" t="s">
        <v>791</v>
      </c>
      <c r="D1472" s="2">
        <v>52310804</v>
      </c>
      <c r="E1472" s="2">
        <v>4984683</v>
      </c>
      <c r="F1472" t="str">
        <f t="shared" si="44"/>
        <v>52.310804</v>
      </c>
      <c r="G1472" t="str">
        <f t="shared" si="45"/>
        <v>4.984683</v>
      </c>
    </row>
    <row r="1473" spans="1:7" x14ac:dyDescent="0.35">
      <c r="A1473" t="s">
        <v>2713</v>
      </c>
      <c r="B1473">
        <v>9562</v>
      </c>
      <c r="C1473" t="s">
        <v>2196</v>
      </c>
      <c r="D1473" s="2">
        <v>52339078</v>
      </c>
      <c r="E1473" s="2">
        <v>4875096</v>
      </c>
      <c r="F1473" t="str">
        <f t="shared" si="44"/>
        <v>52.339078</v>
      </c>
      <c r="G1473" t="str">
        <f t="shared" si="45"/>
        <v>4.875096</v>
      </c>
    </row>
    <row r="1474" spans="1:7" x14ac:dyDescent="0.35">
      <c r="A1474" t="s">
        <v>2714</v>
      </c>
      <c r="B1474">
        <v>9563</v>
      </c>
      <c r="C1474" t="s">
        <v>2263</v>
      </c>
      <c r="D1474" s="2">
        <v>52331797</v>
      </c>
      <c r="E1474" s="2">
        <v>4918151</v>
      </c>
      <c r="F1474" t="str">
        <f t="shared" si="44"/>
        <v>52.331797</v>
      </c>
      <c r="G1474" t="str">
        <f t="shared" si="45"/>
        <v>4.918151</v>
      </c>
    </row>
    <row r="1475" spans="1:7" x14ac:dyDescent="0.35">
      <c r="A1475" t="s">
        <v>2715</v>
      </c>
      <c r="B1475">
        <v>9564</v>
      </c>
      <c r="C1475" t="s">
        <v>2675</v>
      </c>
      <c r="D1475" s="2">
        <v>52329903</v>
      </c>
      <c r="E1475" s="2">
        <v>4930333</v>
      </c>
      <c r="F1475" t="str">
        <f t="shared" ref="F1475:F1493" si="46">LEFT(D1475,2)&amp;"."&amp;MID(D1475,3,LEN(D1475))</f>
        <v>52.329903</v>
      </c>
      <c r="G1475" t="str">
        <f t="shared" ref="G1475:G1493" si="47">LEFT(E1475,1)&amp;"."&amp;MID(E1475,2,LEN(E1475))</f>
        <v>4.930333</v>
      </c>
    </row>
    <row r="1476" spans="1:7" x14ac:dyDescent="0.35">
      <c r="A1476" t="s">
        <v>2716</v>
      </c>
      <c r="B1476">
        <v>9565</v>
      </c>
      <c r="C1476" t="s">
        <v>2675</v>
      </c>
      <c r="D1476" s="2">
        <v>523294</v>
      </c>
      <c r="E1476" s="2">
        <v>4930323</v>
      </c>
      <c r="F1476" t="str">
        <f t="shared" si="46"/>
        <v>52.3294</v>
      </c>
      <c r="G1476" t="str">
        <f t="shared" si="47"/>
        <v>4.930323</v>
      </c>
    </row>
    <row r="1477" spans="1:7" x14ac:dyDescent="0.35">
      <c r="A1477" t="s">
        <v>2717</v>
      </c>
      <c r="B1477">
        <v>9566</v>
      </c>
      <c r="C1477" t="s">
        <v>2678</v>
      </c>
      <c r="D1477" s="2">
        <v>5233986</v>
      </c>
      <c r="E1477" s="2">
        <v>4920854</v>
      </c>
      <c r="F1477" t="str">
        <f t="shared" si="46"/>
        <v>52.33986</v>
      </c>
      <c r="G1477" t="str">
        <f t="shared" si="47"/>
        <v>4.920854</v>
      </c>
    </row>
    <row r="1478" spans="1:7" x14ac:dyDescent="0.35">
      <c r="A1478" t="s">
        <v>2718</v>
      </c>
      <c r="B1478">
        <v>9567</v>
      </c>
      <c r="C1478" t="s">
        <v>2678</v>
      </c>
      <c r="D1478" s="2">
        <v>52340239</v>
      </c>
      <c r="E1478" s="2">
        <v>492107</v>
      </c>
      <c r="F1478" t="str">
        <f t="shared" si="46"/>
        <v>52.340239</v>
      </c>
      <c r="G1478" t="str">
        <f t="shared" si="47"/>
        <v>4.92107</v>
      </c>
    </row>
    <row r="1479" spans="1:7" x14ac:dyDescent="0.35">
      <c r="A1479" t="s">
        <v>2719</v>
      </c>
      <c r="B1479">
        <v>9571</v>
      </c>
      <c r="C1479" t="s">
        <v>2720</v>
      </c>
      <c r="D1479" s="2">
        <v>5240117</v>
      </c>
      <c r="E1479" s="2">
        <v>4931229</v>
      </c>
      <c r="F1479" t="str">
        <f t="shared" si="46"/>
        <v>52.40117</v>
      </c>
      <c r="G1479" t="str">
        <f t="shared" si="47"/>
        <v>4.931229</v>
      </c>
    </row>
    <row r="1480" spans="1:7" x14ac:dyDescent="0.35">
      <c r="A1480" t="s">
        <v>2721</v>
      </c>
      <c r="B1480">
        <v>9572</v>
      </c>
      <c r="C1480" t="s">
        <v>2720</v>
      </c>
      <c r="D1480" s="2">
        <v>5240192</v>
      </c>
      <c r="E1480" s="2">
        <v>4932368</v>
      </c>
      <c r="F1480" t="str">
        <f t="shared" si="46"/>
        <v>52.40192</v>
      </c>
      <c r="G1480" t="str">
        <f t="shared" si="47"/>
        <v>4.932368</v>
      </c>
    </row>
    <row r="1481" spans="1:7" x14ac:dyDescent="0.35">
      <c r="A1481" t="s">
        <v>2722</v>
      </c>
      <c r="B1481">
        <v>9573</v>
      </c>
      <c r="C1481" t="s">
        <v>1328</v>
      </c>
      <c r="D1481" s="2">
        <v>52388553</v>
      </c>
      <c r="E1481" s="2">
        <v>4917889</v>
      </c>
      <c r="F1481" t="str">
        <f t="shared" si="46"/>
        <v>52.388553</v>
      </c>
      <c r="G1481" t="str">
        <f t="shared" si="47"/>
        <v>4.917889</v>
      </c>
    </row>
    <row r="1482" spans="1:7" x14ac:dyDescent="0.35">
      <c r="A1482" t="s">
        <v>2723</v>
      </c>
      <c r="B1482">
        <v>9574</v>
      </c>
      <c r="C1482" t="s">
        <v>1328</v>
      </c>
      <c r="D1482" s="2">
        <v>52389459</v>
      </c>
      <c r="E1482" s="2">
        <v>4919774</v>
      </c>
      <c r="F1482" t="str">
        <f t="shared" si="46"/>
        <v>52.389459</v>
      </c>
      <c r="G1482" t="str">
        <f t="shared" si="47"/>
        <v>4.919774</v>
      </c>
    </row>
    <row r="1483" spans="1:7" x14ac:dyDescent="0.35">
      <c r="A1483" t="s">
        <v>2724</v>
      </c>
      <c r="B1483">
        <v>9575</v>
      </c>
      <c r="C1483" t="s">
        <v>1941</v>
      </c>
      <c r="D1483" s="2">
        <v>52377954</v>
      </c>
      <c r="E1483" s="2">
        <v>4899511</v>
      </c>
      <c r="F1483" t="str">
        <f t="shared" si="46"/>
        <v>52.377954</v>
      </c>
      <c r="G1483" t="str">
        <f t="shared" si="47"/>
        <v>4.899511</v>
      </c>
    </row>
    <row r="1484" spans="1:7" x14ac:dyDescent="0.35">
      <c r="A1484" t="s">
        <v>2725</v>
      </c>
      <c r="B1484">
        <v>9576</v>
      </c>
      <c r="C1484" t="s">
        <v>1941</v>
      </c>
      <c r="D1484" s="2">
        <v>52378208</v>
      </c>
      <c r="E1484" s="2">
        <v>4899949</v>
      </c>
      <c r="F1484" t="str">
        <f t="shared" si="46"/>
        <v>52.378208</v>
      </c>
      <c r="G1484" t="str">
        <f t="shared" si="47"/>
        <v>4.899949</v>
      </c>
    </row>
    <row r="1485" spans="1:7" x14ac:dyDescent="0.35">
      <c r="A1485" t="s">
        <v>2726</v>
      </c>
      <c r="B1485">
        <v>9577</v>
      </c>
      <c r="C1485" t="s">
        <v>1952</v>
      </c>
      <c r="D1485" s="2">
        <v>52369278</v>
      </c>
      <c r="E1485" s="2">
        <v>4892294</v>
      </c>
      <c r="F1485" t="str">
        <f t="shared" si="46"/>
        <v>52.369278</v>
      </c>
      <c r="G1485" t="str">
        <f t="shared" si="47"/>
        <v>4.892294</v>
      </c>
    </row>
    <row r="1486" spans="1:7" x14ac:dyDescent="0.35">
      <c r="A1486" t="s">
        <v>2727</v>
      </c>
      <c r="B1486">
        <v>9578</v>
      </c>
      <c r="C1486" t="s">
        <v>1952</v>
      </c>
      <c r="D1486" s="2">
        <v>52369737</v>
      </c>
      <c r="E1486" s="2">
        <v>4892421</v>
      </c>
      <c r="F1486" t="str">
        <f t="shared" si="46"/>
        <v>52.369737</v>
      </c>
      <c r="G1486" t="str">
        <f t="shared" si="47"/>
        <v>4.892421</v>
      </c>
    </row>
    <row r="1487" spans="1:7" x14ac:dyDescent="0.35">
      <c r="A1487" t="s">
        <v>2728</v>
      </c>
      <c r="B1487">
        <v>9579</v>
      </c>
      <c r="C1487" t="s">
        <v>2427</v>
      </c>
      <c r="D1487" s="2">
        <v>52359799</v>
      </c>
      <c r="E1487" s="2">
        <v>4890726</v>
      </c>
      <c r="F1487" t="str">
        <f t="shared" si="46"/>
        <v>52.359799</v>
      </c>
      <c r="G1487" t="str">
        <f t="shared" si="47"/>
        <v>4.890726</v>
      </c>
    </row>
    <row r="1488" spans="1:7" x14ac:dyDescent="0.35">
      <c r="A1488" t="s">
        <v>2729</v>
      </c>
      <c r="B1488">
        <v>9580</v>
      </c>
      <c r="C1488" t="s">
        <v>2427</v>
      </c>
      <c r="D1488" s="2">
        <v>52360303</v>
      </c>
      <c r="E1488" s="2">
        <v>4890955</v>
      </c>
      <c r="F1488" t="str">
        <f t="shared" si="46"/>
        <v>52.360303</v>
      </c>
      <c r="G1488" t="str">
        <f t="shared" si="47"/>
        <v>4.890955</v>
      </c>
    </row>
    <row r="1489" spans="1:7" x14ac:dyDescent="0.35">
      <c r="A1489" t="s">
        <v>2730</v>
      </c>
      <c r="B1489">
        <v>9581</v>
      </c>
      <c r="C1489" t="s">
        <v>2634</v>
      </c>
      <c r="D1489" s="2">
        <v>5235296</v>
      </c>
      <c r="E1489" s="2">
        <v>4891008</v>
      </c>
      <c r="F1489" t="str">
        <f t="shared" si="46"/>
        <v>52.35296</v>
      </c>
      <c r="G1489" t="str">
        <f t="shared" si="47"/>
        <v>4.891008</v>
      </c>
    </row>
    <row r="1490" spans="1:7" x14ac:dyDescent="0.35">
      <c r="A1490" t="s">
        <v>2731</v>
      </c>
      <c r="B1490">
        <v>9582</v>
      </c>
      <c r="C1490" t="s">
        <v>2634</v>
      </c>
      <c r="D1490" s="2">
        <v>52353337</v>
      </c>
      <c r="E1490" s="2">
        <v>489093</v>
      </c>
      <c r="F1490" t="str">
        <f t="shared" si="46"/>
        <v>52.353337</v>
      </c>
      <c r="G1490" t="str">
        <f t="shared" si="47"/>
        <v>4.89093</v>
      </c>
    </row>
    <row r="1491" spans="1:7" x14ac:dyDescent="0.35">
      <c r="A1491" t="s">
        <v>2732</v>
      </c>
      <c r="B1491">
        <v>9583</v>
      </c>
      <c r="C1491" t="s">
        <v>2560</v>
      </c>
      <c r="D1491" s="2">
        <v>52341853</v>
      </c>
      <c r="E1491" s="2">
        <v>4891382</v>
      </c>
      <c r="F1491" t="str">
        <f t="shared" si="46"/>
        <v>52.341853</v>
      </c>
      <c r="G1491" t="str">
        <f t="shared" si="47"/>
        <v>4.891382</v>
      </c>
    </row>
    <row r="1492" spans="1:7" x14ac:dyDescent="0.35">
      <c r="A1492" t="s">
        <v>2733</v>
      </c>
      <c r="B1492">
        <v>9584</v>
      </c>
      <c r="C1492" t="s">
        <v>2560</v>
      </c>
      <c r="D1492" s="2">
        <v>52341242</v>
      </c>
      <c r="E1492" s="2">
        <v>4891477</v>
      </c>
      <c r="F1492" t="str">
        <f t="shared" si="46"/>
        <v>52.341242</v>
      </c>
      <c r="G1492" t="str">
        <f t="shared" si="47"/>
        <v>4.891477</v>
      </c>
    </row>
    <row r="1493" spans="1:7" x14ac:dyDescent="0.35">
      <c r="A1493" t="s">
        <v>2734</v>
      </c>
      <c r="B1493">
        <v>9585</v>
      </c>
      <c r="C1493" t="s">
        <v>2196</v>
      </c>
      <c r="D1493" s="2">
        <v>52339254</v>
      </c>
      <c r="E1493" s="2">
        <v>4874111</v>
      </c>
      <c r="F1493" t="str">
        <f t="shared" si="46"/>
        <v>52.339254</v>
      </c>
      <c r="G1493" t="str">
        <f t="shared" si="47"/>
        <v>4.874111</v>
      </c>
    </row>
    <row r="1494" spans="1:7" x14ac:dyDescent="0.35">
      <c r="B1494">
        <v>432</v>
      </c>
      <c r="C1494" t="s">
        <v>2869</v>
      </c>
      <c r="F1494">
        <v>52.338242999999999</v>
      </c>
      <c r="G1494">
        <v>4.9614269999999996</v>
      </c>
    </row>
    <row r="1495" spans="1:7" x14ac:dyDescent="0.35">
      <c r="B1495">
        <v>2170</v>
      </c>
      <c r="C1495" t="s">
        <v>1384</v>
      </c>
      <c r="F1495">
        <v>52.392313000000001</v>
      </c>
      <c r="G1495">
        <v>4.8772279999999997</v>
      </c>
    </row>
    <row r="1496" spans="1:7" x14ac:dyDescent="0.35">
      <c r="B1496">
        <v>2195</v>
      </c>
      <c r="C1496" t="s">
        <v>1404</v>
      </c>
      <c r="F1496">
        <v>52.378579000000002</v>
      </c>
      <c r="G1496">
        <v>4.8791779999999996</v>
      </c>
    </row>
    <row r="1497" spans="1:7" x14ac:dyDescent="0.35">
      <c r="B1497">
        <v>4069</v>
      </c>
      <c r="C1497" t="s">
        <v>1746</v>
      </c>
      <c r="F1497">
        <v>52.352001000000001</v>
      </c>
      <c r="G1497">
        <v>4.799328</v>
      </c>
    </row>
    <row r="1498" spans="1:7" x14ac:dyDescent="0.35">
      <c r="B1498">
        <v>4306</v>
      </c>
      <c r="C1498" t="s">
        <v>1858</v>
      </c>
      <c r="F1498">
        <v>52.347042000000002</v>
      </c>
      <c r="G1498">
        <v>4.8053520000000001</v>
      </c>
    </row>
    <row r="1499" spans="1:7" x14ac:dyDescent="0.35">
      <c r="B1499">
        <v>4313</v>
      </c>
      <c r="C1499" t="s">
        <v>1865</v>
      </c>
      <c r="F1499">
        <v>52.344437999999997</v>
      </c>
      <c r="G1499">
        <v>4.8113590000000004</v>
      </c>
    </row>
    <row r="1500" spans="1:7" x14ac:dyDescent="0.35">
      <c r="B1500">
        <v>4338</v>
      </c>
      <c r="C1500" t="s">
        <v>1885</v>
      </c>
      <c r="F1500">
        <v>52.344886000000002</v>
      </c>
      <c r="G1500">
        <v>4.8073319999999997</v>
      </c>
    </row>
    <row r="1501" spans="1:7" x14ac:dyDescent="0.35">
      <c r="B1501">
        <v>4415</v>
      </c>
      <c r="C1501" t="s">
        <v>1788</v>
      </c>
      <c r="F1501">
        <v>52.353712999999999</v>
      </c>
      <c r="G1501">
        <v>4.8075979999999996</v>
      </c>
    </row>
    <row r="1502" spans="1:7" x14ac:dyDescent="0.35">
      <c r="B1502">
        <v>4427</v>
      </c>
      <c r="C1502" t="s">
        <v>2870</v>
      </c>
      <c r="F1502">
        <v>52.350133</v>
      </c>
      <c r="G1502">
        <v>4.7942590000000003</v>
      </c>
    </row>
    <row r="1503" spans="1:7" x14ac:dyDescent="0.35">
      <c r="B1503">
        <v>4443</v>
      </c>
      <c r="C1503" t="s">
        <v>2871</v>
      </c>
      <c r="F1503">
        <v>52.348553000000003</v>
      </c>
      <c r="G1503">
        <v>4.7963649999999998</v>
      </c>
    </row>
    <row r="1504" spans="1:7" x14ac:dyDescent="0.35">
      <c r="B1504">
        <v>5154</v>
      </c>
      <c r="C1504" t="s">
        <v>1979</v>
      </c>
      <c r="F1504">
        <v>52.372073</v>
      </c>
      <c r="G1504">
        <v>4.8753609999999998</v>
      </c>
    </row>
    <row r="1505" spans="2:7" x14ac:dyDescent="0.35">
      <c r="B1505">
        <v>7050</v>
      </c>
      <c r="C1505" t="s">
        <v>2872</v>
      </c>
      <c r="F1505">
        <v>52.348832999999999</v>
      </c>
      <c r="G1505">
        <v>4.8574450000000002</v>
      </c>
    </row>
    <row r="1506" spans="2:7" x14ac:dyDescent="0.35">
      <c r="B1506">
        <v>7195</v>
      </c>
      <c r="C1506" t="s">
        <v>2873</v>
      </c>
      <c r="F1506">
        <v>52.302785999999998</v>
      </c>
      <c r="G1506">
        <v>4.8731099999999996</v>
      </c>
    </row>
    <row r="1507" spans="2:7" x14ac:dyDescent="0.35">
      <c r="B1507">
        <v>7402</v>
      </c>
      <c r="C1507" t="s">
        <v>2874</v>
      </c>
      <c r="F1507">
        <v>52.313842999999999</v>
      </c>
      <c r="G1507">
        <v>4.8716330000000001</v>
      </c>
    </row>
    <row r="1508" spans="2:7" x14ac:dyDescent="0.35">
      <c r="B1508">
        <v>7504</v>
      </c>
      <c r="C1508" t="s">
        <v>2875</v>
      </c>
      <c r="F1508">
        <v>52.295014000000002</v>
      </c>
      <c r="G1508">
        <v>4.8779339999999998</v>
      </c>
    </row>
    <row r="1509" spans="2:7" x14ac:dyDescent="0.35">
      <c r="B1509">
        <v>7505</v>
      </c>
      <c r="C1509" t="s">
        <v>2876</v>
      </c>
      <c r="F1509">
        <v>52.294015999999999</v>
      </c>
      <c r="G1509">
        <v>4.8715400000000004</v>
      </c>
    </row>
    <row r="1510" spans="2:7" x14ac:dyDescent="0.35">
      <c r="B1510">
        <v>7506</v>
      </c>
      <c r="C1510" t="s">
        <v>2877</v>
      </c>
      <c r="F1510">
        <v>52.288581000000001</v>
      </c>
      <c r="G1510">
        <v>4.8681150000000004</v>
      </c>
    </row>
    <row r="1511" spans="2:7" x14ac:dyDescent="0.35">
      <c r="B1511">
        <v>7507</v>
      </c>
      <c r="C1511" t="s">
        <v>2878</v>
      </c>
      <c r="F1511">
        <v>52.284123999999998</v>
      </c>
      <c r="G1511">
        <v>4.8663790000000002</v>
      </c>
    </row>
    <row r="1512" spans="2:7" x14ac:dyDescent="0.35">
      <c r="B1512">
        <v>7508</v>
      </c>
      <c r="C1512" t="s">
        <v>2879</v>
      </c>
      <c r="F1512">
        <v>52.283347999999997</v>
      </c>
      <c r="G1512">
        <v>4.8594559999999998</v>
      </c>
    </row>
    <row r="1513" spans="2:7" x14ac:dyDescent="0.35">
      <c r="B1513">
        <v>7509</v>
      </c>
      <c r="C1513" t="s">
        <v>2880</v>
      </c>
      <c r="F1513">
        <v>52.279995999999997</v>
      </c>
      <c r="G1513">
        <v>4.8557009999999998</v>
      </c>
    </row>
    <row r="1514" spans="2:7" x14ac:dyDescent="0.35">
      <c r="B1514">
        <v>7511</v>
      </c>
      <c r="C1514" t="s">
        <v>2881</v>
      </c>
      <c r="F1514">
        <v>52.280560000000001</v>
      </c>
      <c r="G1514">
        <v>4.8512389999999996</v>
      </c>
    </row>
    <row r="1515" spans="2:7" x14ac:dyDescent="0.35">
      <c r="B1515">
        <v>7512</v>
      </c>
      <c r="C1515" t="s">
        <v>2882</v>
      </c>
      <c r="F1515">
        <v>52.279899</v>
      </c>
      <c r="G1515">
        <v>4.8460450000000002</v>
      </c>
    </row>
    <row r="1516" spans="2:7" x14ac:dyDescent="0.35">
      <c r="B1516">
        <v>7513</v>
      </c>
      <c r="C1516" t="s">
        <v>2883</v>
      </c>
      <c r="F1516">
        <v>52.281796</v>
      </c>
      <c r="G1516">
        <v>4.8326419999999999</v>
      </c>
    </row>
    <row r="1517" spans="2:7" x14ac:dyDescent="0.35">
      <c r="B1517">
        <v>7523</v>
      </c>
      <c r="C1517" t="s">
        <v>2884</v>
      </c>
      <c r="F1517">
        <v>52.281199999999998</v>
      </c>
      <c r="G1517">
        <v>4.8417940000000002</v>
      </c>
    </row>
    <row r="1518" spans="2:7" x14ac:dyDescent="0.35">
      <c r="B1518">
        <v>8015</v>
      </c>
      <c r="C1518" t="s">
        <v>2376</v>
      </c>
      <c r="F1518">
        <v>52.370624999999997</v>
      </c>
      <c r="G1518">
        <v>4.916169</v>
      </c>
    </row>
    <row r="1519" spans="2:7" x14ac:dyDescent="0.35">
      <c r="B1519">
        <v>8016</v>
      </c>
      <c r="C1519" t="s">
        <v>2373</v>
      </c>
      <c r="F1519">
        <v>52.369425</v>
      </c>
      <c r="G1519">
        <v>4.9196910000000003</v>
      </c>
    </row>
    <row r="1520" spans="2:7" x14ac:dyDescent="0.35">
      <c r="B1520">
        <v>8139</v>
      </c>
      <c r="C1520" t="s">
        <v>1295</v>
      </c>
      <c r="F1520">
        <v>52.371662999999998</v>
      </c>
      <c r="G1520">
        <v>4.9623980000000003</v>
      </c>
    </row>
    <row r="1521" spans="2:7" x14ac:dyDescent="0.35">
      <c r="B1521">
        <v>8195</v>
      </c>
      <c r="C1521" t="s">
        <v>2480</v>
      </c>
      <c r="F1521">
        <v>52.367800000000003</v>
      </c>
      <c r="G1521">
        <v>4.9245239999999999</v>
      </c>
    </row>
    <row r="1522" spans="2:7" x14ac:dyDescent="0.35">
      <c r="B1522">
        <v>9800</v>
      </c>
      <c r="C1522" t="s">
        <v>2885</v>
      </c>
      <c r="F1522">
        <v>52.372297000000003</v>
      </c>
      <c r="G1522">
        <v>4.909529</v>
      </c>
    </row>
    <row r="1523" spans="2:7" x14ac:dyDescent="0.35">
      <c r="B1523">
        <v>9801</v>
      </c>
      <c r="C1523" t="s">
        <v>1302</v>
      </c>
      <c r="F1523">
        <v>52.404224999999997</v>
      </c>
      <c r="G1523">
        <v>4.8951370000000001</v>
      </c>
    </row>
    <row r="1524" spans="2:7" x14ac:dyDescent="0.35">
      <c r="B1524">
        <v>9802</v>
      </c>
      <c r="C1524" t="s">
        <v>2886</v>
      </c>
      <c r="F1524">
        <v>52.406551</v>
      </c>
      <c r="G1524">
        <v>4.8925099999999997</v>
      </c>
    </row>
    <row r="1525" spans="2:7" x14ac:dyDescent="0.35">
      <c r="B1525">
        <v>9803</v>
      </c>
      <c r="C1525" t="s">
        <v>2887</v>
      </c>
      <c r="F1525">
        <v>52.412852000000001</v>
      </c>
      <c r="G1525">
        <v>4.8798139999999997</v>
      </c>
    </row>
    <row r="1526" spans="2:7" x14ac:dyDescent="0.35">
      <c r="B1526">
        <v>9804</v>
      </c>
      <c r="C1526" t="s">
        <v>2191</v>
      </c>
      <c r="F1526">
        <v>52.327356999999999</v>
      </c>
      <c r="G1526">
        <v>4.8686590000000001</v>
      </c>
    </row>
    <row r="1527" spans="2:7" x14ac:dyDescent="0.35">
      <c r="B1527">
        <v>9805</v>
      </c>
      <c r="C1527" t="s">
        <v>2888</v>
      </c>
      <c r="F1527">
        <v>52.322516</v>
      </c>
      <c r="G1527">
        <v>4.8573630000000003</v>
      </c>
    </row>
    <row r="1528" spans="2:7" x14ac:dyDescent="0.35">
      <c r="B1528">
        <v>9806</v>
      </c>
      <c r="C1528" t="s">
        <v>2889</v>
      </c>
      <c r="F1528">
        <v>52.316259000000002</v>
      </c>
      <c r="G1528">
        <v>4.8568509999999998</v>
      </c>
    </row>
    <row r="1529" spans="2:7" x14ac:dyDescent="0.35">
      <c r="B1529">
        <v>9807</v>
      </c>
      <c r="C1529" t="s">
        <v>2890</v>
      </c>
      <c r="F1529">
        <v>52.311250999999999</v>
      </c>
      <c r="G1529">
        <v>4.8564559999999997</v>
      </c>
    </row>
    <row r="1530" spans="2:7" x14ac:dyDescent="0.35">
      <c r="B1530">
        <v>9808</v>
      </c>
      <c r="C1530" t="s">
        <v>2891</v>
      </c>
      <c r="F1530">
        <v>52.302464000000001</v>
      </c>
      <c r="G1530">
        <v>4.8571770000000001</v>
      </c>
    </row>
    <row r="1531" spans="2:7" x14ac:dyDescent="0.35">
      <c r="B1531">
        <v>9809</v>
      </c>
      <c r="C1531" t="s">
        <v>2892</v>
      </c>
      <c r="F1531">
        <v>52.297652999999997</v>
      </c>
      <c r="G1531">
        <v>4.8547859999999998</v>
      </c>
    </row>
    <row r="1532" spans="2:7" x14ac:dyDescent="0.35">
      <c r="B1532">
        <v>9810</v>
      </c>
      <c r="C1532" t="s">
        <v>2312</v>
      </c>
      <c r="F1532">
        <v>52.291378999999999</v>
      </c>
      <c r="G1532">
        <v>4.8547000000000002</v>
      </c>
    </row>
    <row r="1533" spans="2:7" x14ac:dyDescent="0.35">
      <c r="B1533">
        <v>9811</v>
      </c>
      <c r="C1533" t="s">
        <v>2893</v>
      </c>
      <c r="F1533">
        <v>52.288359999999997</v>
      </c>
      <c r="G1533">
        <v>4.8428639999999996</v>
      </c>
    </row>
    <row r="1534" spans="2:7" x14ac:dyDescent="0.35">
      <c r="B1534">
        <v>9812</v>
      </c>
      <c r="C1534" t="s">
        <v>2894</v>
      </c>
      <c r="F1534">
        <v>52.281934</v>
      </c>
      <c r="G1534">
        <v>4.8257529999999997</v>
      </c>
    </row>
    <row r="1535" spans="2:7" x14ac:dyDescent="0.35">
      <c r="B1535">
        <v>9813</v>
      </c>
      <c r="C1535" t="s">
        <v>2895</v>
      </c>
      <c r="F1535">
        <v>52.276319000000001</v>
      </c>
      <c r="G1535">
        <v>4.8169000000000004</v>
      </c>
    </row>
    <row r="1536" spans="2:7" x14ac:dyDescent="0.35">
      <c r="B1536">
        <v>9814</v>
      </c>
      <c r="C1536" t="s">
        <v>2896</v>
      </c>
      <c r="F1536">
        <v>52.308481999999998</v>
      </c>
      <c r="G1536">
        <v>4.9413600000000004</v>
      </c>
    </row>
    <row r="1537" spans="2:7" x14ac:dyDescent="0.35">
      <c r="B1537">
        <v>9815</v>
      </c>
      <c r="C1537" t="s">
        <v>2897</v>
      </c>
      <c r="F1537">
        <v>52.299644999999998</v>
      </c>
      <c r="G1537">
        <v>4.9109259999999999</v>
      </c>
    </row>
    <row r="1538" spans="2:7" x14ac:dyDescent="0.35">
      <c r="B1538">
        <v>9816</v>
      </c>
      <c r="C1538" t="s">
        <v>2309</v>
      </c>
      <c r="F1538">
        <v>52.296241000000002</v>
      </c>
      <c r="G1538">
        <v>4.8706639999999997</v>
      </c>
    </row>
    <row r="1539" spans="2:7" x14ac:dyDescent="0.35">
      <c r="B1539">
        <v>9817</v>
      </c>
      <c r="C1539" t="s">
        <v>2898</v>
      </c>
      <c r="F1539">
        <v>52.331389000000001</v>
      </c>
      <c r="G1539">
        <v>4.7791490000000003</v>
      </c>
    </row>
    <row r="1540" spans="2:7" x14ac:dyDescent="0.35">
      <c r="B1540">
        <v>9818</v>
      </c>
      <c r="C1540" t="s">
        <v>2899</v>
      </c>
      <c r="F1540">
        <v>52.286493</v>
      </c>
      <c r="G1540">
        <v>4.8533220000000004</v>
      </c>
    </row>
    <row r="1541" spans="2:7" x14ac:dyDescent="0.35">
      <c r="B1541">
        <v>9819</v>
      </c>
      <c r="C1541" t="s">
        <v>2327</v>
      </c>
      <c r="F1541">
        <v>52.283181999999996</v>
      </c>
      <c r="G1541">
        <v>4.8446569999999998</v>
      </c>
    </row>
    <row r="1542" spans="2:7" x14ac:dyDescent="0.35">
      <c r="B1542">
        <v>9820</v>
      </c>
      <c r="C1542" t="s">
        <v>2900</v>
      </c>
      <c r="F1542">
        <v>52.274456000000001</v>
      </c>
      <c r="G1542">
        <v>4.8371729999999999</v>
      </c>
    </row>
    <row r="1543" spans="2:7" x14ac:dyDescent="0.35">
      <c r="B1543">
        <v>9821</v>
      </c>
      <c r="C1543" t="s">
        <v>2901</v>
      </c>
      <c r="F1543">
        <v>52.277350499999997</v>
      </c>
      <c r="G1543">
        <v>4.8392185000000003</v>
      </c>
    </row>
    <row r="1544" spans="2:7" x14ac:dyDescent="0.35">
      <c r="B1544">
        <v>9822</v>
      </c>
      <c r="C1544" t="s">
        <v>2902</v>
      </c>
      <c r="F1544">
        <v>52.275601999999999</v>
      </c>
      <c r="G1544">
        <v>4.8324119999999997</v>
      </c>
    </row>
    <row r="1545" spans="2:7" x14ac:dyDescent="0.35">
      <c r="B1545">
        <v>9823</v>
      </c>
      <c r="C1545" t="s">
        <v>2903</v>
      </c>
      <c r="F1545">
        <v>52.277808999999998</v>
      </c>
      <c r="G1545">
        <v>4.8277679999999998</v>
      </c>
    </row>
    <row r="1546" spans="2:7" x14ac:dyDescent="0.35">
      <c r="B1546">
        <v>9824</v>
      </c>
      <c r="C1546" t="s">
        <v>2904</v>
      </c>
      <c r="F1546">
        <v>52.28519</v>
      </c>
      <c r="G1546">
        <v>4.8282030000000002</v>
      </c>
    </row>
    <row r="1547" spans="2:7" x14ac:dyDescent="0.35">
      <c r="B1547">
        <v>9825</v>
      </c>
      <c r="C1547" t="s">
        <v>2905</v>
      </c>
      <c r="F1547">
        <v>52.341078000000003</v>
      </c>
      <c r="G1547">
        <v>4.7671299999999999</v>
      </c>
    </row>
    <row r="1548" spans="2:7" x14ac:dyDescent="0.35">
      <c r="B1548">
        <v>9826</v>
      </c>
      <c r="C1548" t="s">
        <v>2906</v>
      </c>
      <c r="F1548">
        <v>52.338431</v>
      </c>
      <c r="G1548">
        <v>4.773066</v>
      </c>
    </row>
    <row r="1549" spans="2:7" x14ac:dyDescent="0.35">
      <c r="B1549">
        <v>9827</v>
      </c>
      <c r="C1549" t="s">
        <v>2907</v>
      </c>
      <c r="F1549">
        <v>52.339872</v>
      </c>
      <c r="G1549">
        <v>4.7754380000000003</v>
      </c>
    </row>
    <row r="1550" spans="2:7" x14ac:dyDescent="0.35">
      <c r="B1550">
        <v>9828</v>
      </c>
      <c r="C1550" t="s">
        <v>2908</v>
      </c>
      <c r="F1550">
        <v>52.338768999999999</v>
      </c>
      <c r="G1550">
        <v>4.7775949999999998</v>
      </c>
    </row>
    <row r="1551" spans="2:7" x14ac:dyDescent="0.35">
      <c r="B1551">
        <v>9829</v>
      </c>
      <c r="C1551" t="s">
        <v>2909</v>
      </c>
      <c r="F1551">
        <v>52.337948500000003</v>
      </c>
      <c r="G1551">
        <v>4.7832115000000002</v>
      </c>
    </row>
    <row r="1552" spans="2:7" x14ac:dyDescent="0.35">
      <c r="B1552">
        <v>9830</v>
      </c>
      <c r="C1552" t="s">
        <v>2910</v>
      </c>
      <c r="F1552">
        <v>52.340513000000001</v>
      </c>
      <c r="G1552">
        <v>4.7901030000000002</v>
      </c>
    </row>
    <row r="1553" spans="2:7" x14ac:dyDescent="0.35">
      <c r="B1553">
        <v>9831</v>
      </c>
      <c r="C1553" t="s">
        <v>2911</v>
      </c>
      <c r="F1553">
        <v>52.341707999999997</v>
      </c>
      <c r="G1553">
        <v>4.7935650000000001</v>
      </c>
    </row>
    <row r="1554" spans="2:7" x14ac:dyDescent="0.35">
      <c r="B1554">
        <v>9832</v>
      </c>
      <c r="C1554" t="s">
        <v>2912</v>
      </c>
      <c r="F1554">
        <v>52.343192000000002</v>
      </c>
      <c r="G1554">
        <v>4.7973460000000001</v>
      </c>
    </row>
    <row r="1555" spans="2:7" x14ac:dyDescent="0.35">
      <c r="B1555">
        <v>9833</v>
      </c>
      <c r="C1555" t="s">
        <v>2913</v>
      </c>
      <c r="F1555">
        <v>52.341673</v>
      </c>
      <c r="G1555">
        <v>4.800961</v>
      </c>
    </row>
    <row r="1556" spans="2:7" x14ac:dyDescent="0.35">
      <c r="B1556">
        <v>9834</v>
      </c>
      <c r="C1556" t="s">
        <v>2914</v>
      </c>
      <c r="F1556">
        <v>52.341422999999999</v>
      </c>
      <c r="G1556">
        <v>4.8067609999999998</v>
      </c>
    </row>
    <row r="1557" spans="2:7" x14ac:dyDescent="0.35">
      <c r="B1557">
        <v>9835</v>
      </c>
      <c r="C1557" t="s">
        <v>2915</v>
      </c>
      <c r="F1557">
        <v>52.329458000000002</v>
      </c>
      <c r="G1557">
        <v>4.7830050000000002</v>
      </c>
    </row>
    <row r="1558" spans="2:7" x14ac:dyDescent="0.35">
      <c r="B1558">
        <v>9836</v>
      </c>
      <c r="C1558" t="s">
        <v>2916</v>
      </c>
      <c r="F1558">
        <v>52.347555</v>
      </c>
      <c r="G1558">
        <v>4.7647950000000003</v>
      </c>
    </row>
    <row r="1559" spans="2:7" x14ac:dyDescent="0.35">
      <c r="B1559">
        <v>9837</v>
      </c>
      <c r="C1559" t="s">
        <v>2917</v>
      </c>
      <c r="F1559">
        <v>52.291364999999999</v>
      </c>
      <c r="G1559">
        <v>4.8262790000000004</v>
      </c>
    </row>
    <row r="1560" spans="2:7" x14ac:dyDescent="0.35">
      <c r="B1560">
        <v>9838</v>
      </c>
      <c r="C1560" t="s">
        <v>2918</v>
      </c>
      <c r="F1560">
        <v>52.289659499999999</v>
      </c>
      <c r="G1560">
        <v>4.8314599999999999</v>
      </c>
    </row>
    <row r="1561" spans="2:7" x14ac:dyDescent="0.35">
      <c r="B1561">
        <v>9839</v>
      </c>
      <c r="C1561" t="s">
        <v>2919</v>
      </c>
      <c r="F1561">
        <v>52.303283999999998</v>
      </c>
      <c r="G1561">
        <v>4.8458480000000002</v>
      </c>
    </row>
    <row r="1562" spans="2:7" x14ac:dyDescent="0.35">
      <c r="B1562">
        <v>9840</v>
      </c>
      <c r="C1562" t="s">
        <v>2920</v>
      </c>
      <c r="F1562">
        <v>52.306586000000003</v>
      </c>
      <c r="G1562">
        <v>4.8465259999999999</v>
      </c>
    </row>
    <row r="1563" spans="2:7" x14ac:dyDescent="0.35">
      <c r="B1563">
        <v>9841</v>
      </c>
      <c r="C1563" t="s">
        <v>2921</v>
      </c>
      <c r="F1563">
        <v>52.308833999999997</v>
      </c>
      <c r="G1563">
        <v>4.846895</v>
      </c>
    </row>
    <row r="1564" spans="2:7" x14ac:dyDescent="0.35">
      <c r="B1564">
        <v>9842</v>
      </c>
      <c r="C1564" t="s">
        <v>2922</v>
      </c>
      <c r="F1564">
        <v>52.308304999999997</v>
      </c>
      <c r="G1564">
        <v>4.8509779999999996</v>
      </c>
    </row>
    <row r="1565" spans="2:7" x14ac:dyDescent="0.35">
      <c r="B1565">
        <v>9843</v>
      </c>
      <c r="C1565" t="s">
        <v>2923</v>
      </c>
      <c r="F1565">
        <v>52.306910999999999</v>
      </c>
      <c r="G1565">
        <v>4.8567280000000004</v>
      </c>
    </row>
    <row r="1566" spans="2:7" x14ac:dyDescent="0.35">
      <c r="B1566">
        <v>9844</v>
      </c>
      <c r="C1566" t="s">
        <v>2924</v>
      </c>
      <c r="F1566">
        <v>52.377150999999998</v>
      </c>
      <c r="G1566">
        <v>4.8629369999999996</v>
      </c>
    </row>
    <row r="1567" spans="2:7" x14ac:dyDescent="0.35">
      <c r="B1567">
        <v>9845</v>
      </c>
      <c r="C1567" t="s">
        <v>2925</v>
      </c>
      <c r="F1567">
        <v>52.380965000000003</v>
      </c>
      <c r="G1567">
        <v>4.8597340000000004</v>
      </c>
    </row>
    <row r="1568" spans="2:7" x14ac:dyDescent="0.35">
      <c r="B1568">
        <v>9846</v>
      </c>
      <c r="C1568" t="s">
        <v>2926</v>
      </c>
      <c r="F1568">
        <v>52.307294499999998</v>
      </c>
      <c r="G1568">
        <v>4.9444875000000001</v>
      </c>
    </row>
    <row r="1569" spans="2:7" x14ac:dyDescent="0.35">
      <c r="B1569">
        <v>9847</v>
      </c>
      <c r="C1569" t="s">
        <v>2927</v>
      </c>
      <c r="F1569">
        <v>52.304395999999997</v>
      </c>
      <c r="G1569">
        <v>4.9469279999999998</v>
      </c>
    </row>
    <row r="1570" spans="2:7" x14ac:dyDescent="0.35">
      <c r="B1570">
        <v>9848</v>
      </c>
      <c r="C1570" t="s">
        <v>2928</v>
      </c>
      <c r="F1570">
        <v>52.302976000000001</v>
      </c>
      <c r="G1570">
        <v>4.9471030000000003</v>
      </c>
    </row>
    <row r="1571" spans="2:7" x14ac:dyDescent="0.35">
      <c r="B1571">
        <v>9849</v>
      </c>
      <c r="C1571" t="s">
        <v>2929</v>
      </c>
      <c r="F1571">
        <v>52.296301</v>
      </c>
      <c r="G1571">
        <v>4.9550999999999998</v>
      </c>
    </row>
    <row r="1572" spans="2:7" x14ac:dyDescent="0.35">
      <c r="B1572">
        <v>9850</v>
      </c>
      <c r="C1572" t="s">
        <v>2930</v>
      </c>
      <c r="F1572">
        <v>52.293838000000001</v>
      </c>
      <c r="G1572">
        <v>4.952661</v>
      </c>
    </row>
    <row r="1573" spans="2:7" x14ac:dyDescent="0.35">
      <c r="B1573">
        <v>9851</v>
      </c>
      <c r="C1573" t="s">
        <v>2931</v>
      </c>
      <c r="F1573">
        <v>52.291361000000002</v>
      </c>
      <c r="G1573">
        <v>4.9559540000000002</v>
      </c>
    </row>
    <row r="1574" spans="2:7" x14ac:dyDescent="0.35">
      <c r="B1574">
        <v>9852</v>
      </c>
      <c r="C1574" t="s">
        <v>2932</v>
      </c>
      <c r="F1574">
        <v>52.424663000000002</v>
      </c>
      <c r="G1574">
        <v>4.8887049999999999</v>
      </c>
    </row>
    <row r="1575" spans="2:7" x14ac:dyDescent="0.35">
      <c r="B1575">
        <v>9853</v>
      </c>
      <c r="C1575" t="s">
        <v>2933</v>
      </c>
      <c r="F1575">
        <v>52.392420999999999</v>
      </c>
      <c r="G1575">
        <v>4.8450680000000004</v>
      </c>
    </row>
    <row r="1576" spans="2:7" x14ac:dyDescent="0.35">
      <c r="B1576">
        <v>9854</v>
      </c>
      <c r="C1576" t="s">
        <v>2934</v>
      </c>
      <c r="F1576">
        <v>52.397562999999998</v>
      </c>
      <c r="G1576">
        <v>4.7803430000000002</v>
      </c>
    </row>
    <row r="1577" spans="2:7" x14ac:dyDescent="0.35">
      <c r="B1577">
        <v>9855</v>
      </c>
      <c r="C1577" t="s">
        <v>2935</v>
      </c>
      <c r="F1577">
        <v>52.311098000000001</v>
      </c>
      <c r="G1577">
        <v>4.9367580000000002</v>
      </c>
    </row>
    <row r="1578" spans="2:7" x14ac:dyDescent="0.35">
      <c r="B1578">
        <v>9856</v>
      </c>
      <c r="C1578" t="s">
        <v>2936</v>
      </c>
      <c r="F1578">
        <v>52.309618</v>
      </c>
      <c r="G1578">
        <v>4.9303949999999999</v>
      </c>
    </row>
    <row r="1579" spans="2:7" x14ac:dyDescent="0.35">
      <c r="B1579">
        <v>9857</v>
      </c>
      <c r="C1579" t="s">
        <v>2937</v>
      </c>
      <c r="F1579">
        <v>52.296478</v>
      </c>
      <c r="G1579">
        <v>4.9188900000000002</v>
      </c>
    </row>
    <row r="1580" spans="2:7" x14ac:dyDescent="0.35">
      <c r="B1580">
        <v>9858</v>
      </c>
      <c r="C1580" t="s">
        <v>2938</v>
      </c>
      <c r="F1580">
        <v>52.299118499999999</v>
      </c>
      <c r="G1580">
        <v>4.9007354999999997</v>
      </c>
    </row>
    <row r="1581" spans="2:7" x14ac:dyDescent="0.35">
      <c r="B1581">
        <v>9859</v>
      </c>
      <c r="C1581" t="s">
        <v>2939</v>
      </c>
      <c r="F1581">
        <v>52.302312999999998</v>
      </c>
      <c r="G1581">
        <v>4.8759589999999999</v>
      </c>
    </row>
    <row r="1582" spans="2:7" x14ac:dyDescent="0.35">
      <c r="B1582">
        <v>9860</v>
      </c>
      <c r="C1582" t="s">
        <v>2344</v>
      </c>
      <c r="F1582">
        <v>52.302055000000003</v>
      </c>
      <c r="G1582">
        <v>4.8682800000000004</v>
      </c>
    </row>
    <row r="1583" spans="2:7" x14ac:dyDescent="0.35">
      <c r="B1583">
        <v>9861</v>
      </c>
      <c r="C1583" t="s">
        <v>2940</v>
      </c>
      <c r="F1583">
        <v>52.298575</v>
      </c>
      <c r="G1583">
        <v>4.8537629999999998</v>
      </c>
    </row>
    <row r="1584" spans="2:7" x14ac:dyDescent="0.35">
      <c r="B1584">
        <v>9862</v>
      </c>
      <c r="C1584" t="s">
        <v>2941</v>
      </c>
      <c r="F1584">
        <v>52.296514000000002</v>
      </c>
      <c r="G1584">
        <v>4.8473379999999997</v>
      </c>
    </row>
    <row r="1585" spans="2:7" x14ac:dyDescent="0.35">
      <c r="B1585">
        <v>9863</v>
      </c>
      <c r="C1585" t="s">
        <v>2942</v>
      </c>
      <c r="F1585">
        <v>52.291868999999998</v>
      </c>
      <c r="G1585">
        <v>4.843788</v>
      </c>
    </row>
    <row r="1586" spans="2:7" x14ac:dyDescent="0.35">
      <c r="B1586">
        <v>9864</v>
      </c>
      <c r="C1586" t="s">
        <v>2943</v>
      </c>
      <c r="F1586">
        <v>52.291895500000003</v>
      </c>
      <c r="G1586">
        <v>4.8416775000000003</v>
      </c>
    </row>
    <row r="1587" spans="2:7" x14ac:dyDescent="0.35">
      <c r="B1587">
        <v>9865</v>
      </c>
      <c r="C1587" t="s">
        <v>2944</v>
      </c>
      <c r="F1587">
        <v>52.293030999999999</v>
      </c>
      <c r="G1587">
        <v>4.8365625000000003</v>
      </c>
    </row>
    <row r="1588" spans="2:7" x14ac:dyDescent="0.35">
      <c r="B1588">
        <v>9866</v>
      </c>
      <c r="C1588" t="s">
        <v>2945</v>
      </c>
      <c r="F1588">
        <v>52.293162000000002</v>
      </c>
      <c r="G1588">
        <v>4.8318260000000004</v>
      </c>
    </row>
    <row r="1589" spans="2:7" x14ac:dyDescent="0.35">
      <c r="B1589">
        <v>9867</v>
      </c>
      <c r="C1589" t="s">
        <v>2946</v>
      </c>
      <c r="F1589">
        <v>52.299500000000002</v>
      </c>
      <c r="G1589">
        <v>4.8457920000000003</v>
      </c>
    </row>
    <row r="1590" spans="2:7" x14ac:dyDescent="0.35">
      <c r="B1590">
        <v>9868</v>
      </c>
      <c r="C1590" t="s">
        <v>2947</v>
      </c>
      <c r="F1590">
        <v>52.302264000000001</v>
      </c>
      <c r="G1590">
        <v>4.8448779999999996</v>
      </c>
    </row>
    <row r="1591" spans="2:7" x14ac:dyDescent="0.35">
      <c r="B1591">
        <v>9869</v>
      </c>
      <c r="C1591" t="s">
        <v>2948</v>
      </c>
      <c r="F1591">
        <v>52.312339999999999</v>
      </c>
      <c r="G1591">
        <v>4.8469990000000003</v>
      </c>
    </row>
    <row r="1592" spans="2:7" x14ac:dyDescent="0.35">
      <c r="B1592">
        <v>9870</v>
      </c>
      <c r="C1592" t="s">
        <v>2949</v>
      </c>
      <c r="F1592">
        <v>52.315434000000003</v>
      </c>
      <c r="G1592">
        <v>4.8494400000000004</v>
      </c>
    </row>
    <row r="1593" spans="2:7" x14ac:dyDescent="0.35">
      <c r="B1593">
        <v>9871</v>
      </c>
      <c r="C1593" t="s">
        <v>2950</v>
      </c>
      <c r="F1593">
        <v>52.315426000000002</v>
      </c>
      <c r="G1593">
        <v>4.853561</v>
      </c>
    </row>
    <row r="1594" spans="2:7" x14ac:dyDescent="0.35">
      <c r="B1594">
        <v>9872</v>
      </c>
      <c r="C1594" t="s">
        <v>2951</v>
      </c>
      <c r="F1594">
        <v>52.313209000000001</v>
      </c>
      <c r="G1594">
        <v>4.8622690000000004</v>
      </c>
    </row>
    <row r="1595" spans="2:7" x14ac:dyDescent="0.35">
      <c r="B1595">
        <v>9873</v>
      </c>
      <c r="C1595" t="s">
        <v>2291</v>
      </c>
      <c r="F1595">
        <v>52.312251833333299</v>
      </c>
      <c r="G1595">
        <v>4.8722205000000001</v>
      </c>
    </row>
    <row r="1596" spans="2:7" x14ac:dyDescent="0.35">
      <c r="B1596">
        <v>9874</v>
      </c>
      <c r="C1596" t="s">
        <v>2952</v>
      </c>
      <c r="F1596">
        <v>52.308647000000001</v>
      </c>
      <c r="G1596">
        <v>4.8630849999999999</v>
      </c>
    </row>
    <row r="1597" spans="2:7" x14ac:dyDescent="0.35">
      <c r="B1597">
        <v>9875</v>
      </c>
      <c r="C1597" t="s">
        <v>2953</v>
      </c>
      <c r="F1597">
        <v>52.306063999999999</v>
      </c>
      <c r="G1597">
        <v>4.862412</v>
      </c>
    </row>
    <row r="1598" spans="2:7" x14ac:dyDescent="0.35">
      <c r="B1598">
        <v>9876</v>
      </c>
      <c r="C1598" t="s">
        <v>2954</v>
      </c>
      <c r="F1598">
        <v>52.291978999999998</v>
      </c>
      <c r="G1598">
        <v>4.8701999999999996</v>
      </c>
    </row>
    <row r="1599" spans="2:7" x14ac:dyDescent="0.35">
      <c r="B1599">
        <v>9877</v>
      </c>
      <c r="C1599" t="s">
        <v>2955</v>
      </c>
      <c r="F1599">
        <v>52.286929000000001</v>
      </c>
      <c r="G1599">
        <v>4.8686030000000002</v>
      </c>
    </row>
    <row r="1600" spans="2:7" x14ac:dyDescent="0.35">
      <c r="B1600">
        <v>9878</v>
      </c>
      <c r="C1600" t="s">
        <v>2956</v>
      </c>
      <c r="F1600">
        <v>52.282896000000001</v>
      </c>
      <c r="G1600">
        <v>4.8649570000000004</v>
      </c>
    </row>
    <row r="1601" spans="2:7" x14ac:dyDescent="0.35">
      <c r="B1601">
        <v>9879</v>
      </c>
      <c r="C1601" t="s">
        <v>2957</v>
      </c>
      <c r="F1601">
        <v>52.264265000000002</v>
      </c>
      <c r="G1601">
        <v>4.8337250000000003</v>
      </c>
    </row>
    <row r="1602" spans="2:7" x14ac:dyDescent="0.35">
      <c r="B1602">
        <v>9880</v>
      </c>
      <c r="C1602" t="s">
        <v>2958</v>
      </c>
      <c r="F1602">
        <v>52.260466000000001</v>
      </c>
      <c r="G1602">
        <v>4.8303589999999996</v>
      </c>
    </row>
    <row r="1603" spans="2:7" x14ac:dyDescent="0.35">
      <c r="B1603">
        <v>9900</v>
      </c>
      <c r="C1603" t="s">
        <v>2959</v>
      </c>
      <c r="F1603">
        <v>52.439076</v>
      </c>
      <c r="G1603">
        <v>4.8143779999999996</v>
      </c>
    </row>
    <row r="1604" spans="2:7" x14ac:dyDescent="0.35">
      <c r="B1604">
        <v>9901</v>
      </c>
      <c r="C1604" t="s">
        <v>2960</v>
      </c>
      <c r="F1604">
        <v>52.385987999999998</v>
      </c>
      <c r="G1604">
        <v>4.744866</v>
      </c>
    </row>
    <row r="1605" spans="2:7" x14ac:dyDescent="0.35">
      <c r="B1605">
        <v>9902</v>
      </c>
      <c r="C1605" t="s">
        <v>2961</v>
      </c>
      <c r="F1605">
        <v>52.387473</v>
      </c>
      <c r="G1605">
        <v>4.6379770000000002</v>
      </c>
    </row>
    <row r="1606" spans="2:7" x14ac:dyDescent="0.35">
      <c r="B1606">
        <v>9903</v>
      </c>
      <c r="C1606" t="s">
        <v>2962</v>
      </c>
      <c r="F1606">
        <v>52.374901999999999</v>
      </c>
      <c r="G1606">
        <v>5.2185620000000004</v>
      </c>
    </row>
    <row r="1607" spans="2:7" x14ac:dyDescent="0.35">
      <c r="B1607">
        <v>9904</v>
      </c>
      <c r="C1607" t="s">
        <v>2963</v>
      </c>
      <c r="F1607">
        <v>52.343038</v>
      </c>
      <c r="G1607">
        <v>5.1536609999999996</v>
      </c>
    </row>
    <row r="1608" spans="2:7" x14ac:dyDescent="0.35">
      <c r="B1608">
        <v>9905</v>
      </c>
      <c r="C1608" t="s">
        <v>2964</v>
      </c>
      <c r="F1608">
        <v>52.311619999999998</v>
      </c>
      <c r="G1608">
        <v>5.0439189999999998</v>
      </c>
    </row>
    <row r="1609" spans="2:7" x14ac:dyDescent="0.35">
      <c r="B1609">
        <v>9906</v>
      </c>
      <c r="C1609" t="s">
        <v>2965</v>
      </c>
      <c r="F1609">
        <v>52.226181500000003</v>
      </c>
      <c r="G1609">
        <v>5.1811449999999999</v>
      </c>
    </row>
    <row r="1610" spans="2:7" x14ac:dyDescent="0.35">
      <c r="B1610">
        <v>9907</v>
      </c>
      <c r="C1610" t="s">
        <v>2966</v>
      </c>
      <c r="F1610">
        <v>52.0889964717</v>
      </c>
      <c r="G1610">
        <v>5.11106193066</v>
      </c>
    </row>
    <row r="1611" spans="2:7" x14ac:dyDescent="0.35">
      <c r="B1611">
        <v>9908</v>
      </c>
      <c r="C1611" t="s">
        <v>2967</v>
      </c>
      <c r="F1611">
        <v>52.279655688600002</v>
      </c>
      <c r="G1611">
        <v>4.97637212276</v>
      </c>
    </row>
    <row r="1612" spans="2:7" x14ac:dyDescent="0.35">
      <c r="B1612">
        <v>9909</v>
      </c>
      <c r="C1612" t="s">
        <v>2968</v>
      </c>
      <c r="F1612">
        <v>52.262563</v>
      </c>
      <c r="G1612">
        <v>4.7575609999999999</v>
      </c>
    </row>
    <row r="1613" spans="2:7" x14ac:dyDescent="0.35">
      <c r="B1613">
        <v>9910</v>
      </c>
      <c r="C1613" t="s">
        <v>2969</v>
      </c>
      <c r="F1613">
        <v>52.242850500000003</v>
      </c>
      <c r="G1613">
        <v>4.8211430000000002</v>
      </c>
    </row>
    <row r="1614" spans="2:7" x14ac:dyDescent="0.35">
      <c r="B1614">
        <v>9911</v>
      </c>
      <c r="C1614" t="s">
        <v>2970</v>
      </c>
      <c r="F1614">
        <v>52.503448499999998</v>
      </c>
      <c r="G1614">
        <v>4.9553884999999998</v>
      </c>
    </row>
    <row r="1615" spans="2:7" x14ac:dyDescent="0.35">
      <c r="B1615">
        <v>9912</v>
      </c>
      <c r="C1615" t="s">
        <v>2971</v>
      </c>
      <c r="F1615">
        <v>52.494985</v>
      </c>
      <c r="G1615">
        <v>5.0702369999999997</v>
      </c>
    </row>
    <row r="1616" spans="2:7" x14ac:dyDescent="0.35">
      <c r="B1616">
        <v>9913</v>
      </c>
      <c r="C1616" t="s">
        <v>2972</v>
      </c>
      <c r="F1616">
        <v>52.510238000000001</v>
      </c>
      <c r="G1616">
        <v>5.0445859999999998</v>
      </c>
    </row>
    <row r="1617" spans="2:7" x14ac:dyDescent="0.35">
      <c r="B1617">
        <v>9914</v>
      </c>
      <c r="C1617" t="s">
        <v>2973</v>
      </c>
      <c r="F1617">
        <v>52.644891000000001</v>
      </c>
      <c r="G1617">
        <v>5.0531420000000002</v>
      </c>
    </row>
    <row r="1618" spans="2:7" x14ac:dyDescent="0.35">
      <c r="B1618">
        <v>9915</v>
      </c>
      <c r="C1618" t="s">
        <v>2974</v>
      </c>
      <c r="F1618">
        <v>52.457720000000002</v>
      </c>
      <c r="G1618">
        <v>5.0309860000000004</v>
      </c>
    </row>
    <row r="1619" spans="2:7" x14ac:dyDescent="0.35">
      <c r="B1619">
        <v>9916</v>
      </c>
      <c r="C1619" t="s">
        <v>2975</v>
      </c>
      <c r="F1619">
        <v>52.432264000000004</v>
      </c>
      <c r="G1619">
        <v>4.9143369999999997</v>
      </c>
    </row>
    <row r="1620" spans="2:7" x14ac:dyDescent="0.35">
      <c r="B1620">
        <v>9917</v>
      </c>
      <c r="C1620" t="s">
        <v>2976</v>
      </c>
      <c r="F1620">
        <v>52.458112</v>
      </c>
      <c r="G1620">
        <v>4.616168</v>
      </c>
    </row>
    <row r="1621" spans="2:7" x14ac:dyDescent="0.35">
      <c r="B1621">
        <v>9918</v>
      </c>
      <c r="C1621" t="s">
        <v>2977</v>
      </c>
      <c r="F1621">
        <v>52.207692000000002</v>
      </c>
      <c r="G1621">
        <v>4.8687060000000004</v>
      </c>
    </row>
    <row r="1622" spans="2:7" x14ac:dyDescent="0.35">
      <c r="B1622">
        <v>9919</v>
      </c>
      <c r="C1622" t="s">
        <v>2978</v>
      </c>
      <c r="F1622">
        <v>52.384036000000002</v>
      </c>
      <c r="G1622">
        <v>4.75284</v>
      </c>
    </row>
    <row r="1623" spans="2:7" x14ac:dyDescent="0.35">
      <c r="B1623">
        <v>9920</v>
      </c>
      <c r="C1623" t="s">
        <v>2979</v>
      </c>
      <c r="F1623">
        <v>52.288195000000002</v>
      </c>
      <c r="G1623">
        <v>4.8211890000000004</v>
      </c>
    </row>
    <row r="1624" spans="2:7" x14ac:dyDescent="0.35">
      <c r="B1624">
        <v>9921</v>
      </c>
      <c r="C1624" t="s">
        <v>2980</v>
      </c>
      <c r="F1624">
        <v>52.25132</v>
      </c>
      <c r="G1624">
        <v>4.8237079999999999</v>
      </c>
    </row>
    <row r="1625" spans="2:7" x14ac:dyDescent="0.35">
      <c r="B1625">
        <v>9922</v>
      </c>
      <c r="C1625" t="s">
        <v>2981</v>
      </c>
      <c r="F1625">
        <v>52.307676000000001</v>
      </c>
      <c r="G1625">
        <v>4.8221579999999999</v>
      </c>
    </row>
    <row r="1626" spans="2:7" x14ac:dyDescent="0.35">
      <c r="B1626">
        <v>9923</v>
      </c>
      <c r="C1626" t="s">
        <v>2982</v>
      </c>
      <c r="F1626">
        <v>52.292951000000002</v>
      </c>
      <c r="G1626">
        <v>4.8215529999999998</v>
      </c>
    </row>
    <row r="1627" spans="2:7" x14ac:dyDescent="0.35">
      <c r="B1627">
        <v>9924</v>
      </c>
      <c r="C1627" t="s">
        <v>2983</v>
      </c>
      <c r="F1627">
        <v>52.422254000000002</v>
      </c>
      <c r="G1627">
        <v>4.9550919999999996</v>
      </c>
    </row>
    <row r="1628" spans="2:7" x14ac:dyDescent="0.35">
      <c r="B1628">
        <v>9925</v>
      </c>
      <c r="C1628" t="s">
        <v>2984</v>
      </c>
      <c r="F1628">
        <v>52.464303000000001</v>
      </c>
      <c r="G1628">
        <v>4.9490020000000001</v>
      </c>
    </row>
    <row r="1629" spans="2:7" x14ac:dyDescent="0.35">
      <c r="B1629">
        <v>9926</v>
      </c>
      <c r="C1629" t="s">
        <v>2985</v>
      </c>
      <c r="F1629">
        <v>52.422753</v>
      </c>
      <c r="G1629">
        <v>4.9093080000000002</v>
      </c>
    </row>
    <row r="1630" spans="2:7" x14ac:dyDescent="0.35">
      <c r="B1630">
        <v>9927</v>
      </c>
      <c r="C1630" t="s">
        <v>2986</v>
      </c>
      <c r="F1630">
        <v>52.332487999999998</v>
      </c>
      <c r="G1630">
        <v>5.0255510000000001</v>
      </c>
    </row>
    <row r="1631" spans="2:7" x14ac:dyDescent="0.35">
      <c r="B1631">
        <v>9928</v>
      </c>
      <c r="C1631" t="s">
        <v>2987</v>
      </c>
      <c r="F1631">
        <v>52.371519999999997</v>
      </c>
      <c r="G1631">
        <v>4.6553250000000004</v>
      </c>
    </row>
    <row r="1632" spans="2:7" x14ac:dyDescent="0.35">
      <c r="B1632">
        <v>9929</v>
      </c>
      <c r="C1632" t="s">
        <v>2988</v>
      </c>
      <c r="F1632">
        <v>52.276172500000001</v>
      </c>
      <c r="G1632">
        <v>4.8097589999999997</v>
      </c>
    </row>
    <row r="1633" spans="2:7" x14ac:dyDescent="0.35">
      <c r="B1633">
        <v>9930</v>
      </c>
      <c r="C1633" t="s">
        <v>2989</v>
      </c>
      <c r="F1633">
        <v>52.404497999999997</v>
      </c>
      <c r="G1633">
        <v>4.758896</v>
      </c>
    </row>
    <row r="1634" spans="2:7" x14ac:dyDescent="0.35">
      <c r="B1634">
        <v>9931</v>
      </c>
      <c r="C1634" t="s">
        <v>2990</v>
      </c>
      <c r="F1634">
        <v>52.430039000000001</v>
      </c>
      <c r="G1634">
        <v>4.86409</v>
      </c>
    </row>
    <row r="1635" spans="2:7" x14ac:dyDescent="0.35">
      <c r="B1635">
        <v>9932</v>
      </c>
      <c r="C1635" t="s">
        <v>2991</v>
      </c>
      <c r="F1635">
        <v>52.428314999999998</v>
      </c>
      <c r="G1635">
        <v>4.885224</v>
      </c>
    </row>
    <row r="1636" spans="2:7" x14ac:dyDescent="0.35">
      <c r="B1636">
        <v>9933</v>
      </c>
      <c r="C1636" t="s">
        <v>2992</v>
      </c>
      <c r="F1636">
        <v>52.267166000000003</v>
      </c>
      <c r="G1636">
        <v>4.96347</v>
      </c>
    </row>
    <row r="1637" spans="2:7" x14ac:dyDescent="0.35">
      <c r="B1637">
        <v>9934</v>
      </c>
      <c r="C1637" t="s">
        <v>2993</v>
      </c>
      <c r="F1637">
        <v>52.286262000000001</v>
      </c>
      <c r="G1637">
        <v>4.9625839999999997</v>
      </c>
    </row>
    <row r="1638" spans="2:7" x14ac:dyDescent="0.35">
      <c r="B1638">
        <v>9935</v>
      </c>
      <c r="C1638" t="s">
        <v>745</v>
      </c>
      <c r="F1638">
        <v>52.311331000000003</v>
      </c>
      <c r="G1638">
        <v>4.9998110000000002</v>
      </c>
    </row>
    <row r="1639" spans="2:7" x14ac:dyDescent="0.35">
      <c r="B1639">
        <v>2193</v>
      </c>
      <c r="C1639" t="s">
        <v>1404</v>
      </c>
      <c r="F1639">
        <v>52.377415999999997</v>
      </c>
      <c r="G1639">
        <v>4.8784419999999997</v>
      </c>
    </row>
    <row r="1640" spans="2:7" x14ac:dyDescent="0.35">
      <c r="B1640">
        <v>9999</v>
      </c>
      <c r="C1640" t="s">
        <v>2994</v>
      </c>
      <c r="F1640">
        <v>52.309387135199998</v>
      </c>
      <c r="G1640">
        <v>4.7619885206200001</v>
      </c>
    </row>
    <row r="1641" spans="2:7" x14ac:dyDescent="0.35">
      <c r="D1641" s="2"/>
      <c r="E1641" s="2"/>
    </row>
    <row r="1642" spans="2:7" x14ac:dyDescent="0.35">
      <c r="D1642" s="2"/>
      <c r="E1642" s="2"/>
    </row>
    <row r="1643" spans="2:7" x14ac:dyDescent="0.35">
      <c r="D1643" s="2"/>
      <c r="E1643" s="2"/>
    </row>
    <row r="1644" spans="2:7" x14ac:dyDescent="0.35">
      <c r="D1644" s="2"/>
      <c r="E1644" s="2"/>
    </row>
    <row r="1645" spans="2:7" x14ac:dyDescent="0.35">
      <c r="D1645" s="2"/>
      <c r="E1645" s="2"/>
    </row>
    <row r="1646" spans="2:7" x14ac:dyDescent="0.35">
      <c r="D1646" s="2"/>
      <c r="E1646" s="2"/>
    </row>
    <row r="1647" spans="2:7" x14ac:dyDescent="0.35">
      <c r="D1647" s="2"/>
      <c r="E1647" s="2"/>
    </row>
    <row r="1648" spans="2:7" x14ac:dyDescent="0.35">
      <c r="D1648" s="2"/>
      <c r="E1648" s="2"/>
    </row>
    <row r="1649" spans="4:5" x14ac:dyDescent="0.35">
      <c r="D1649" s="2"/>
      <c r="E1649" s="2"/>
    </row>
    <row r="1650" spans="4:5" x14ac:dyDescent="0.35">
      <c r="D1650" s="2"/>
      <c r="E1650" s="2"/>
    </row>
    <row r="1651" spans="4:5" x14ac:dyDescent="0.35">
      <c r="D1651" s="2"/>
      <c r="E1651" s="2"/>
    </row>
    <row r="1652" spans="4:5" x14ac:dyDescent="0.35">
      <c r="D1652" s="2"/>
      <c r="E1652" s="2"/>
    </row>
    <row r="1653" spans="4:5" x14ac:dyDescent="0.35">
      <c r="D1653" s="2"/>
      <c r="E1653" s="2"/>
    </row>
    <row r="1654" spans="4:5" x14ac:dyDescent="0.35">
      <c r="D1654" s="2"/>
      <c r="E1654" s="2"/>
    </row>
    <row r="1655" spans="4:5" x14ac:dyDescent="0.35">
      <c r="D1655" s="2"/>
      <c r="E1655" s="2"/>
    </row>
    <row r="1656" spans="4:5" x14ac:dyDescent="0.35">
      <c r="D1656" s="2"/>
      <c r="E1656" s="2"/>
    </row>
    <row r="1657" spans="4:5" x14ac:dyDescent="0.35">
      <c r="D1657" s="2"/>
      <c r="E1657" s="2"/>
    </row>
    <row r="1658" spans="4:5" x14ac:dyDescent="0.35">
      <c r="D1658" s="2"/>
      <c r="E1658" s="2"/>
    </row>
    <row r="1659" spans="4:5" x14ac:dyDescent="0.35">
      <c r="D1659" s="2"/>
      <c r="E1659" s="2"/>
    </row>
    <row r="1660" spans="4:5" x14ac:dyDescent="0.35">
      <c r="D1660" s="2"/>
      <c r="E1660" s="2"/>
    </row>
    <row r="1661" spans="4:5" x14ac:dyDescent="0.35">
      <c r="D1661" s="2"/>
      <c r="E1661" s="2"/>
    </row>
    <row r="1662" spans="4:5" x14ac:dyDescent="0.35">
      <c r="D1662" s="2"/>
      <c r="E1662" s="2"/>
    </row>
    <row r="1663" spans="4:5" x14ac:dyDescent="0.35">
      <c r="D1663" s="2"/>
      <c r="E1663" s="2"/>
    </row>
    <row r="1664" spans="4:5" x14ac:dyDescent="0.35">
      <c r="D1664" s="2"/>
      <c r="E1664" s="2"/>
    </row>
    <row r="1665" spans="4:5" x14ac:dyDescent="0.35">
      <c r="D1665" s="2"/>
      <c r="E1665" s="2"/>
    </row>
    <row r="1666" spans="4:5" x14ac:dyDescent="0.35">
      <c r="D1666" s="2"/>
      <c r="E1666" s="2"/>
    </row>
    <row r="1667" spans="4:5" x14ac:dyDescent="0.35">
      <c r="D1667" s="2"/>
      <c r="E1667" s="2"/>
    </row>
    <row r="1668" spans="4:5" x14ac:dyDescent="0.35">
      <c r="D1668" s="2"/>
      <c r="E1668" s="2"/>
    </row>
    <row r="1669" spans="4:5" x14ac:dyDescent="0.35">
      <c r="D1669" s="2"/>
      <c r="E1669" s="2"/>
    </row>
    <row r="1670" spans="4:5" x14ac:dyDescent="0.35">
      <c r="D1670" s="2"/>
      <c r="E1670" s="2"/>
    </row>
    <row r="1671" spans="4:5" x14ac:dyDescent="0.35">
      <c r="D1671" s="2"/>
      <c r="E1671" s="2"/>
    </row>
    <row r="1672" spans="4:5" x14ac:dyDescent="0.35">
      <c r="D1672" s="2"/>
      <c r="E1672" s="2"/>
    </row>
    <row r="1673" spans="4:5" x14ac:dyDescent="0.35">
      <c r="D1673" s="2"/>
      <c r="E1673" s="2"/>
    </row>
    <row r="1674" spans="4:5" x14ac:dyDescent="0.35">
      <c r="D1674" s="2"/>
      <c r="E1674" s="2"/>
    </row>
    <row r="1675" spans="4:5" x14ac:dyDescent="0.35">
      <c r="D1675" s="2"/>
      <c r="E1675" s="2"/>
    </row>
    <row r="1676" spans="4:5" x14ac:dyDescent="0.35">
      <c r="D1676" s="2"/>
      <c r="E1676" s="2"/>
    </row>
    <row r="1677" spans="4:5" x14ac:dyDescent="0.35">
      <c r="D1677" s="2"/>
      <c r="E1677" s="2"/>
    </row>
    <row r="1678" spans="4:5" x14ac:dyDescent="0.35">
      <c r="D1678" s="2"/>
      <c r="E1678" s="2"/>
    </row>
    <row r="1679" spans="4:5" x14ac:dyDescent="0.35">
      <c r="D1679" s="2"/>
      <c r="E1679" s="2"/>
    </row>
    <row r="1680" spans="4:5" x14ac:dyDescent="0.35">
      <c r="D1680" s="2"/>
      <c r="E1680" s="2"/>
    </row>
    <row r="1681" spans="4:5" x14ac:dyDescent="0.35">
      <c r="D1681" s="2"/>
      <c r="E1681" s="2"/>
    </row>
    <row r="1682" spans="4:5" x14ac:dyDescent="0.35">
      <c r="D1682" s="2"/>
      <c r="E1682" s="2"/>
    </row>
    <row r="1683" spans="4:5" x14ac:dyDescent="0.35">
      <c r="D1683" s="2"/>
      <c r="E1683" s="2"/>
    </row>
    <row r="1684" spans="4:5" x14ac:dyDescent="0.35">
      <c r="D1684" s="2"/>
      <c r="E1684" s="2"/>
    </row>
    <row r="1685" spans="4:5" x14ac:dyDescent="0.35">
      <c r="D1685" s="2"/>
      <c r="E1685" s="2"/>
    </row>
    <row r="1686" spans="4:5" x14ac:dyDescent="0.35">
      <c r="D1686" s="2"/>
      <c r="E1686" s="2"/>
    </row>
    <row r="1687" spans="4:5" x14ac:dyDescent="0.35">
      <c r="D1687" s="2"/>
      <c r="E1687" s="2"/>
    </row>
    <row r="1688" spans="4:5" x14ac:dyDescent="0.35">
      <c r="D1688" s="2"/>
      <c r="E1688" s="2"/>
    </row>
    <row r="1689" spans="4:5" x14ac:dyDescent="0.35">
      <c r="D1689" s="2"/>
      <c r="E1689" s="2"/>
    </row>
    <row r="1690" spans="4:5" x14ac:dyDescent="0.35">
      <c r="D1690" s="2"/>
      <c r="E1690" s="2"/>
    </row>
    <row r="1691" spans="4:5" x14ac:dyDescent="0.35">
      <c r="D1691" s="2"/>
      <c r="E1691" s="2"/>
    </row>
    <row r="1692" spans="4:5" x14ac:dyDescent="0.35">
      <c r="D1692" s="2"/>
      <c r="E1692" s="2"/>
    </row>
    <row r="1693" spans="4:5" x14ac:dyDescent="0.35">
      <c r="D1693" s="2"/>
      <c r="E1693" s="2"/>
    </row>
    <row r="1694" spans="4:5" x14ac:dyDescent="0.35">
      <c r="D1694" s="2"/>
      <c r="E1694" s="2"/>
    </row>
    <row r="1695" spans="4:5" x14ac:dyDescent="0.35">
      <c r="D1695" s="2"/>
      <c r="E1695" s="2"/>
    </row>
    <row r="1696" spans="4:5" x14ac:dyDescent="0.35">
      <c r="D1696" s="2"/>
      <c r="E1696" s="2"/>
    </row>
    <row r="1697" spans="4:5" x14ac:dyDescent="0.35">
      <c r="D1697" s="2"/>
      <c r="E1697" s="2"/>
    </row>
    <row r="1698" spans="4:5" x14ac:dyDescent="0.35">
      <c r="D1698" s="2"/>
      <c r="E1698" s="2"/>
    </row>
    <row r="1699" spans="4:5" x14ac:dyDescent="0.35">
      <c r="D1699" s="2"/>
      <c r="E1699" s="2"/>
    </row>
    <row r="1700" spans="4:5" x14ac:dyDescent="0.35">
      <c r="D1700" s="2"/>
      <c r="E1700" s="2"/>
    </row>
    <row r="1701" spans="4:5" x14ac:dyDescent="0.35">
      <c r="D1701" s="2"/>
      <c r="E1701" s="2"/>
    </row>
    <row r="1702" spans="4:5" x14ac:dyDescent="0.35">
      <c r="D1702" s="2"/>
      <c r="E1702" s="2"/>
    </row>
    <row r="1703" spans="4:5" x14ac:dyDescent="0.35">
      <c r="D1703" s="2"/>
      <c r="E1703" s="2"/>
    </row>
    <row r="1704" spans="4:5" x14ac:dyDescent="0.35">
      <c r="D1704" s="2"/>
      <c r="E1704" s="2"/>
    </row>
    <row r="1705" spans="4:5" x14ac:dyDescent="0.35">
      <c r="D1705" s="2"/>
      <c r="E1705" s="2"/>
    </row>
    <row r="1706" spans="4:5" x14ac:dyDescent="0.35">
      <c r="D1706" s="2"/>
      <c r="E1706" s="2"/>
    </row>
    <row r="1707" spans="4:5" x14ac:dyDescent="0.35">
      <c r="D1707" s="2"/>
      <c r="E1707" s="2"/>
    </row>
    <row r="1708" spans="4:5" x14ac:dyDescent="0.35">
      <c r="D1708" s="2"/>
      <c r="E1708" s="2"/>
    </row>
    <row r="1709" spans="4:5" x14ac:dyDescent="0.35">
      <c r="D1709" s="2"/>
      <c r="E1709" s="2"/>
    </row>
    <row r="1710" spans="4:5" x14ac:dyDescent="0.35">
      <c r="D1710" s="2"/>
      <c r="E1710" s="2"/>
    </row>
    <row r="1711" spans="4:5" x14ac:dyDescent="0.35">
      <c r="D1711" s="2"/>
      <c r="E1711" s="2"/>
    </row>
    <row r="1712" spans="4:5" x14ac:dyDescent="0.35">
      <c r="D1712" s="2"/>
      <c r="E1712" s="2"/>
    </row>
    <row r="1713" spans="4:5" x14ac:dyDescent="0.35">
      <c r="D1713" s="2"/>
      <c r="E1713" s="2"/>
    </row>
    <row r="1714" spans="4:5" x14ac:dyDescent="0.35">
      <c r="D1714" s="2"/>
      <c r="E1714" s="2"/>
    </row>
    <row r="1715" spans="4:5" x14ac:dyDescent="0.35">
      <c r="D1715" s="2"/>
      <c r="E1715" s="2"/>
    </row>
    <row r="1716" spans="4:5" x14ac:dyDescent="0.35">
      <c r="D1716" s="2"/>
      <c r="E1716" s="2"/>
    </row>
    <row r="1717" spans="4:5" x14ac:dyDescent="0.35">
      <c r="D1717" s="2"/>
      <c r="E1717" s="2"/>
    </row>
    <row r="1718" spans="4:5" x14ac:dyDescent="0.35">
      <c r="D1718" s="2"/>
      <c r="E1718" s="2"/>
    </row>
    <row r="1719" spans="4:5" x14ac:dyDescent="0.35">
      <c r="D1719" s="2"/>
      <c r="E1719" s="2"/>
    </row>
    <row r="1720" spans="4:5" x14ac:dyDescent="0.35">
      <c r="D1720" s="2"/>
      <c r="E1720" s="2"/>
    </row>
    <row r="1721" spans="4:5" x14ac:dyDescent="0.35">
      <c r="D1721" s="2"/>
      <c r="E1721" s="2"/>
    </row>
    <row r="1722" spans="4:5" x14ac:dyDescent="0.35">
      <c r="D1722" s="2"/>
      <c r="E1722" s="2"/>
    </row>
    <row r="1723" spans="4:5" x14ac:dyDescent="0.35">
      <c r="D1723" s="2"/>
      <c r="E1723" s="2"/>
    </row>
    <row r="1724" spans="4:5" x14ac:dyDescent="0.35">
      <c r="D1724" s="2"/>
      <c r="E1724" s="2"/>
    </row>
    <row r="1725" spans="4:5" x14ac:dyDescent="0.35">
      <c r="D1725" s="2"/>
      <c r="E1725" s="2"/>
    </row>
    <row r="1726" spans="4:5" x14ac:dyDescent="0.35">
      <c r="D1726" s="2"/>
      <c r="E1726" s="2"/>
    </row>
    <row r="1727" spans="4:5" x14ac:dyDescent="0.35">
      <c r="D1727" s="2"/>
      <c r="E1727" s="2"/>
    </row>
    <row r="1728" spans="4:5" x14ac:dyDescent="0.35">
      <c r="D1728" s="2"/>
      <c r="E1728" s="2"/>
    </row>
    <row r="1729" spans="4:5" x14ac:dyDescent="0.35">
      <c r="D1729" s="2"/>
      <c r="E1729" s="2"/>
    </row>
    <row r="1730" spans="4:5" x14ac:dyDescent="0.35">
      <c r="D1730" s="2"/>
      <c r="E1730" s="2"/>
    </row>
    <row r="1731" spans="4:5" x14ac:dyDescent="0.35">
      <c r="D1731" s="2"/>
      <c r="E1731" s="2"/>
    </row>
    <row r="1732" spans="4:5" x14ac:dyDescent="0.35">
      <c r="D1732" s="2"/>
      <c r="E1732" s="2"/>
    </row>
    <row r="1733" spans="4:5" x14ac:dyDescent="0.35">
      <c r="D1733" s="2"/>
      <c r="E1733" s="2"/>
    </row>
    <row r="1734" spans="4:5" x14ac:dyDescent="0.35">
      <c r="D1734" s="2"/>
      <c r="E1734" s="2"/>
    </row>
    <row r="1735" spans="4:5" x14ac:dyDescent="0.35">
      <c r="D1735" s="2"/>
      <c r="E1735" s="2"/>
    </row>
    <row r="1736" spans="4:5" x14ac:dyDescent="0.35">
      <c r="D1736" s="2"/>
      <c r="E1736" s="2"/>
    </row>
    <row r="1737" spans="4:5" x14ac:dyDescent="0.35">
      <c r="D1737" s="2"/>
      <c r="E1737" s="2"/>
    </row>
    <row r="1738" spans="4:5" x14ac:dyDescent="0.35">
      <c r="D1738" s="2"/>
      <c r="E1738" s="2"/>
    </row>
    <row r="1739" spans="4:5" x14ac:dyDescent="0.35">
      <c r="D1739" s="2"/>
      <c r="E1739" s="2"/>
    </row>
    <row r="1740" spans="4:5" x14ac:dyDescent="0.35">
      <c r="D1740" s="2"/>
      <c r="E1740" s="2"/>
    </row>
    <row r="1741" spans="4:5" x14ac:dyDescent="0.35">
      <c r="D1741" s="2"/>
      <c r="E1741" s="2"/>
    </row>
    <row r="1742" spans="4:5" x14ac:dyDescent="0.35">
      <c r="D1742" s="2"/>
      <c r="E1742" s="2"/>
    </row>
    <row r="1743" spans="4:5" x14ac:dyDescent="0.35">
      <c r="D1743" s="2"/>
      <c r="E1743" s="2"/>
    </row>
    <row r="1744" spans="4:5" x14ac:dyDescent="0.35">
      <c r="D1744" s="2"/>
      <c r="E1744" s="2"/>
    </row>
    <row r="1745" spans="4:5" x14ac:dyDescent="0.35">
      <c r="D1745" s="2"/>
      <c r="E1745" s="2"/>
    </row>
    <row r="1746" spans="4:5" x14ac:dyDescent="0.35">
      <c r="D1746" s="2"/>
      <c r="E1746" s="2"/>
    </row>
    <row r="1747" spans="4:5" x14ac:dyDescent="0.35">
      <c r="D1747" s="2"/>
      <c r="E1747" s="2"/>
    </row>
    <row r="1748" spans="4:5" x14ac:dyDescent="0.35">
      <c r="D1748" s="2"/>
      <c r="E1748" s="2"/>
    </row>
    <row r="1749" spans="4:5" x14ac:dyDescent="0.35">
      <c r="D1749" s="2"/>
      <c r="E1749" s="2"/>
    </row>
    <row r="1750" spans="4:5" x14ac:dyDescent="0.35">
      <c r="D1750" s="2"/>
      <c r="E1750" s="2"/>
    </row>
    <row r="1751" spans="4:5" x14ac:dyDescent="0.35">
      <c r="D1751" s="2"/>
      <c r="E1751" s="2"/>
    </row>
    <row r="1752" spans="4:5" x14ac:dyDescent="0.35">
      <c r="D1752" s="2"/>
      <c r="E1752" s="2"/>
    </row>
    <row r="1753" spans="4:5" x14ac:dyDescent="0.35">
      <c r="D1753" s="2"/>
      <c r="E1753" s="2"/>
    </row>
    <row r="1754" spans="4:5" x14ac:dyDescent="0.35">
      <c r="D1754" s="2"/>
      <c r="E1754" s="2"/>
    </row>
    <row r="1755" spans="4:5" x14ac:dyDescent="0.35">
      <c r="D1755" s="2"/>
      <c r="E1755" s="2"/>
    </row>
    <row r="1756" spans="4:5" x14ac:dyDescent="0.35">
      <c r="D1756" s="2"/>
      <c r="E1756" s="2"/>
    </row>
    <row r="1757" spans="4:5" x14ac:dyDescent="0.35">
      <c r="D1757" s="2"/>
      <c r="E1757" s="2"/>
    </row>
    <row r="1758" spans="4:5" x14ac:dyDescent="0.35">
      <c r="D1758" s="2"/>
      <c r="E1758" s="2"/>
    </row>
    <row r="1759" spans="4:5" x14ac:dyDescent="0.35">
      <c r="D1759" s="2"/>
      <c r="E1759" s="2"/>
    </row>
    <row r="1760" spans="4:5" x14ac:dyDescent="0.35">
      <c r="D1760" s="2"/>
      <c r="E1760" s="2"/>
    </row>
    <row r="1761" spans="4:5" x14ac:dyDescent="0.35">
      <c r="D1761" s="2"/>
      <c r="E1761" s="2"/>
    </row>
    <row r="1762" spans="4:5" x14ac:dyDescent="0.35">
      <c r="D1762" s="2"/>
      <c r="E1762" s="2"/>
    </row>
    <row r="1763" spans="4:5" x14ac:dyDescent="0.35">
      <c r="D1763" s="2"/>
      <c r="E1763" s="2"/>
    </row>
    <row r="1764" spans="4:5" x14ac:dyDescent="0.35">
      <c r="D1764" s="2"/>
      <c r="E1764" s="2"/>
    </row>
    <row r="1765" spans="4:5" x14ac:dyDescent="0.35">
      <c r="D1765" s="2"/>
      <c r="E1765" s="2"/>
    </row>
    <row r="1766" spans="4:5" x14ac:dyDescent="0.35">
      <c r="D1766" s="2"/>
      <c r="E1766" s="2"/>
    </row>
    <row r="1767" spans="4:5" x14ac:dyDescent="0.35">
      <c r="D1767" s="2"/>
      <c r="E1767" s="2"/>
    </row>
    <row r="1768" spans="4:5" x14ac:dyDescent="0.35">
      <c r="D1768" s="2"/>
      <c r="E1768" s="2"/>
    </row>
    <row r="1769" spans="4:5" x14ac:dyDescent="0.35">
      <c r="D1769" s="2"/>
      <c r="E1769" s="2"/>
    </row>
    <row r="1770" spans="4:5" x14ac:dyDescent="0.35">
      <c r="D1770" s="2"/>
      <c r="E1770" s="2"/>
    </row>
    <row r="1771" spans="4:5" x14ac:dyDescent="0.35">
      <c r="D1771" s="2"/>
      <c r="E1771" s="2"/>
    </row>
    <row r="1772" spans="4:5" x14ac:dyDescent="0.35">
      <c r="D1772" s="2"/>
      <c r="E1772" s="2"/>
    </row>
    <row r="1773" spans="4:5" x14ac:dyDescent="0.35">
      <c r="D1773" s="2"/>
      <c r="E1773" s="2"/>
    </row>
    <row r="1774" spans="4:5" x14ac:dyDescent="0.35">
      <c r="D1774" s="2"/>
      <c r="E1774" s="2"/>
    </row>
    <row r="1775" spans="4:5" x14ac:dyDescent="0.35">
      <c r="D1775" s="2"/>
      <c r="E1775" s="2"/>
    </row>
    <row r="1776" spans="4:5" x14ac:dyDescent="0.35">
      <c r="D1776" s="2"/>
      <c r="E1776" s="2"/>
    </row>
    <row r="1777" spans="4:5" x14ac:dyDescent="0.35">
      <c r="D1777" s="2"/>
      <c r="E1777" s="2"/>
    </row>
    <row r="1778" spans="4:5" x14ac:dyDescent="0.35">
      <c r="D1778" s="2"/>
      <c r="E1778" s="2"/>
    </row>
    <row r="1779" spans="4:5" x14ac:dyDescent="0.35">
      <c r="D1779" s="2"/>
      <c r="E1779" s="2"/>
    </row>
    <row r="1780" spans="4:5" x14ac:dyDescent="0.35">
      <c r="D1780" s="2"/>
      <c r="E1780" s="2"/>
    </row>
    <row r="1781" spans="4:5" x14ac:dyDescent="0.35">
      <c r="D1781" s="2"/>
      <c r="E1781" s="2"/>
    </row>
    <row r="1782" spans="4:5" x14ac:dyDescent="0.35">
      <c r="D1782" s="2"/>
      <c r="E1782" s="2"/>
    </row>
    <row r="1783" spans="4:5" x14ac:dyDescent="0.35">
      <c r="D1783" s="2"/>
      <c r="E1783" s="2"/>
    </row>
    <row r="1784" spans="4:5" x14ac:dyDescent="0.35">
      <c r="D1784" s="2"/>
      <c r="E1784" s="2"/>
    </row>
    <row r="1785" spans="4:5" x14ac:dyDescent="0.35">
      <c r="D1785" s="2"/>
      <c r="E1785" s="2"/>
    </row>
    <row r="1786" spans="4:5" x14ac:dyDescent="0.35">
      <c r="D1786" s="2"/>
      <c r="E1786" s="2"/>
    </row>
    <row r="1787" spans="4:5" x14ac:dyDescent="0.35">
      <c r="D1787" s="2"/>
      <c r="E1787" s="2"/>
    </row>
    <row r="1788" spans="4:5" x14ac:dyDescent="0.35">
      <c r="D1788" s="2"/>
      <c r="E1788" s="2"/>
    </row>
    <row r="1789" spans="4:5" x14ac:dyDescent="0.35">
      <c r="D1789" s="2"/>
      <c r="E1789" s="2"/>
    </row>
    <row r="1790" spans="4:5" x14ac:dyDescent="0.35">
      <c r="D1790" s="2"/>
      <c r="E1790" s="2"/>
    </row>
    <row r="1791" spans="4:5" x14ac:dyDescent="0.35">
      <c r="D1791" s="2"/>
      <c r="E1791" s="2"/>
    </row>
    <row r="1792" spans="4:5" x14ac:dyDescent="0.35">
      <c r="D1792" s="2"/>
      <c r="E1792" s="2"/>
    </row>
    <row r="1793" spans="4:5" x14ac:dyDescent="0.35">
      <c r="D1793" s="2"/>
      <c r="E1793" s="2"/>
    </row>
    <row r="1794" spans="4:5" x14ac:dyDescent="0.35">
      <c r="D1794" s="2"/>
      <c r="E1794" s="2"/>
    </row>
    <row r="1795" spans="4:5" x14ac:dyDescent="0.35">
      <c r="D1795" s="2"/>
      <c r="E1795" s="2"/>
    </row>
    <row r="1796" spans="4:5" x14ac:dyDescent="0.35">
      <c r="D1796" s="2"/>
      <c r="E1796" s="2"/>
    </row>
    <row r="1797" spans="4:5" x14ac:dyDescent="0.35">
      <c r="D1797" s="2"/>
      <c r="E1797" s="2"/>
    </row>
    <row r="1798" spans="4:5" x14ac:dyDescent="0.35">
      <c r="D1798" s="2"/>
      <c r="E1798" s="2"/>
    </row>
    <row r="1799" spans="4:5" x14ac:dyDescent="0.35">
      <c r="D1799" s="2"/>
      <c r="E1799" s="2"/>
    </row>
    <row r="1800" spans="4:5" x14ac:dyDescent="0.35">
      <c r="D1800" s="2"/>
      <c r="E1800" s="2"/>
    </row>
    <row r="1801" spans="4:5" x14ac:dyDescent="0.35">
      <c r="D1801" s="2"/>
      <c r="E1801" s="2"/>
    </row>
    <row r="1802" spans="4:5" x14ac:dyDescent="0.35">
      <c r="D1802" s="2"/>
      <c r="E1802" s="2"/>
    </row>
    <row r="1803" spans="4:5" x14ac:dyDescent="0.35">
      <c r="D1803" s="2"/>
      <c r="E1803" s="2"/>
    </row>
    <row r="1804" spans="4:5" x14ac:dyDescent="0.35">
      <c r="D1804" s="2"/>
      <c r="E1804" s="2"/>
    </row>
    <row r="1805" spans="4:5" x14ac:dyDescent="0.35">
      <c r="D1805" s="2"/>
      <c r="E1805" s="2"/>
    </row>
    <row r="1806" spans="4:5" x14ac:dyDescent="0.35">
      <c r="D1806" s="2"/>
      <c r="E1806" s="2"/>
    </row>
    <row r="1807" spans="4:5" x14ac:dyDescent="0.35">
      <c r="D1807" s="2"/>
      <c r="E1807" s="2"/>
    </row>
    <row r="1808" spans="4:5" x14ac:dyDescent="0.35">
      <c r="D1808" s="2"/>
      <c r="E1808" s="2"/>
    </row>
    <row r="1809" spans="4:5" x14ac:dyDescent="0.35">
      <c r="D1809" s="2"/>
      <c r="E1809" s="2"/>
    </row>
    <row r="1810" spans="4:5" x14ac:dyDescent="0.35">
      <c r="D1810" s="2"/>
      <c r="E1810" s="2"/>
    </row>
    <row r="1811" spans="4:5" x14ac:dyDescent="0.35">
      <c r="D1811" s="2"/>
      <c r="E1811" s="2"/>
    </row>
    <row r="1812" spans="4:5" x14ac:dyDescent="0.35">
      <c r="D1812" s="2"/>
      <c r="E1812" s="2"/>
    </row>
    <row r="1813" spans="4:5" x14ac:dyDescent="0.35">
      <c r="D1813" s="2"/>
      <c r="E1813" s="2"/>
    </row>
    <row r="1814" spans="4:5" x14ac:dyDescent="0.35">
      <c r="D1814" s="2"/>
      <c r="E1814" s="2"/>
    </row>
    <row r="1815" spans="4:5" x14ac:dyDescent="0.35">
      <c r="D1815" s="2"/>
      <c r="E1815" s="2"/>
    </row>
    <row r="1816" spans="4:5" x14ac:dyDescent="0.35">
      <c r="D1816" s="2"/>
      <c r="E1816" s="2"/>
    </row>
    <row r="1817" spans="4:5" x14ac:dyDescent="0.35">
      <c r="D1817" s="2"/>
      <c r="E1817" s="2"/>
    </row>
    <row r="1818" spans="4:5" x14ac:dyDescent="0.35">
      <c r="D1818" s="2"/>
      <c r="E1818" s="2"/>
    </row>
    <row r="1819" spans="4:5" x14ac:dyDescent="0.35">
      <c r="D1819" s="2"/>
      <c r="E1819" s="2"/>
    </row>
    <row r="1820" spans="4:5" x14ac:dyDescent="0.35">
      <c r="D1820" s="2"/>
      <c r="E1820" s="2"/>
    </row>
    <row r="1821" spans="4:5" x14ac:dyDescent="0.35">
      <c r="D1821" s="2"/>
      <c r="E1821" s="2"/>
    </row>
    <row r="1822" spans="4:5" x14ac:dyDescent="0.35">
      <c r="D1822" s="2"/>
      <c r="E1822" s="2"/>
    </row>
    <row r="1823" spans="4:5" x14ac:dyDescent="0.35">
      <c r="D1823" s="2"/>
      <c r="E1823" s="2"/>
    </row>
    <row r="1824" spans="4:5" x14ac:dyDescent="0.35">
      <c r="D1824" s="2"/>
      <c r="E1824" s="2"/>
    </row>
    <row r="1825" spans="4:5" x14ac:dyDescent="0.35">
      <c r="D1825" s="2"/>
      <c r="E1825" s="2"/>
    </row>
    <row r="1826" spans="4:5" x14ac:dyDescent="0.35">
      <c r="D1826" s="2"/>
      <c r="E1826" s="2"/>
    </row>
    <row r="1827" spans="4:5" x14ac:dyDescent="0.35">
      <c r="D1827" s="2"/>
      <c r="E1827" s="2"/>
    </row>
    <row r="1828" spans="4:5" x14ac:dyDescent="0.35">
      <c r="D1828" s="2"/>
      <c r="E1828" s="2"/>
    </row>
    <row r="1829" spans="4:5" x14ac:dyDescent="0.35">
      <c r="D1829" s="2"/>
      <c r="E1829" s="2"/>
    </row>
    <row r="1830" spans="4:5" x14ac:dyDescent="0.35">
      <c r="D1830" s="2"/>
      <c r="E1830" s="2"/>
    </row>
    <row r="1831" spans="4:5" x14ac:dyDescent="0.35">
      <c r="D1831" s="2"/>
      <c r="E1831" s="2"/>
    </row>
    <row r="1832" spans="4:5" x14ac:dyDescent="0.35">
      <c r="D1832" s="2"/>
      <c r="E1832" s="2"/>
    </row>
    <row r="1833" spans="4:5" x14ac:dyDescent="0.35">
      <c r="D1833" s="2"/>
      <c r="E1833" s="2"/>
    </row>
    <row r="1834" spans="4:5" x14ac:dyDescent="0.35">
      <c r="D1834" s="2"/>
      <c r="E1834" s="2"/>
    </row>
    <row r="1835" spans="4:5" x14ac:dyDescent="0.35">
      <c r="D1835" s="2"/>
      <c r="E1835" s="2"/>
    </row>
    <row r="1836" spans="4:5" x14ac:dyDescent="0.35">
      <c r="D1836" s="2"/>
      <c r="E1836" s="2"/>
    </row>
    <row r="1837" spans="4:5" x14ac:dyDescent="0.35">
      <c r="D1837" s="2"/>
      <c r="E1837" s="2"/>
    </row>
    <row r="1838" spans="4:5" x14ac:dyDescent="0.35">
      <c r="D1838" s="2"/>
      <c r="E1838" s="2"/>
    </row>
    <row r="1839" spans="4:5" x14ac:dyDescent="0.35">
      <c r="D1839" s="2"/>
      <c r="E1839" s="2"/>
    </row>
    <row r="1840" spans="4:5" x14ac:dyDescent="0.35">
      <c r="D1840" s="2"/>
      <c r="E1840" s="2"/>
    </row>
    <row r="1841" spans="4:5" x14ac:dyDescent="0.35">
      <c r="D1841" s="2"/>
      <c r="E1841" s="2"/>
    </row>
    <row r="1842" spans="4:5" x14ac:dyDescent="0.35">
      <c r="D1842" s="2"/>
      <c r="E1842" s="2"/>
    </row>
    <row r="1843" spans="4:5" x14ac:dyDescent="0.35">
      <c r="D1843" s="2"/>
      <c r="E1843" s="2"/>
    </row>
    <row r="1844" spans="4:5" x14ac:dyDescent="0.35">
      <c r="D1844" s="2"/>
      <c r="E1844" s="2"/>
    </row>
    <row r="1845" spans="4:5" x14ac:dyDescent="0.35">
      <c r="D1845" s="2"/>
      <c r="E1845" s="2"/>
    </row>
    <row r="1846" spans="4:5" x14ac:dyDescent="0.35">
      <c r="D1846" s="2"/>
      <c r="E1846" s="2"/>
    </row>
    <row r="1847" spans="4:5" x14ac:dyDescent="0.35">
      <c r="D1847" s="2"/>
      <c r="E1847" s="2"/>
    </row>
    <row r="1848" spans="4:5" x14ac:dyDescent="0.35">
      <c r="D1848" s="2"/>
      <c r="E1848" s="2"/>
    </row>
    <row r="1849" spans="4:5" x14ac:dyDescent="0.35">
      <c r="D1849" s="2"/>
      <c r="E1849" s="2"/>
    </row>
    <row r="1850" spans="4:5" x14ac:dyDescent="0.35">
      <c r="D1850" s="2"/>
      <c r="E1850" s="2"/>
    </row>
    <row r="1851" spans="4:5" x14ac:dyDescent="0.35">
      <c r="D1851" s="2"/>
      <c r="E1851" s="2"/>
    </row>
    <row r="1852" spans="4:5" x14ac:dyDescent="0.35">
      <c r="D1852" s="2"/>
      <c r="E1852" s="2"/>
    </row>
    <row r="1853" spans="4:5" x14ac:dyDescent="0.35">
      <c r="D1853" s="2"/>
      <c r="E1853" s="2"/>
    </row>
    <row r="1854" spans="4:5" x14ac:dyDescent="0.35">
      <c r="D1854" s="2"/>
      <c r="E1854" s="2"/>
    </row>
    <row r="1855" spans="4:5" x14ac:dyDescent="0.35">
      <c r="D1855" s="2"/>
      <c r="E1855" s="2"/>
    </row>
    <row r="1856" spans="4:5" x14ac:dyDescent="0.35">
      <c r="D1856" s="2"/>
      <c r="E1856" s="2"/>
    </row>
    <row r="1857" spans="4:5" x14ac:dyDescent="0.35">
      <c r="D1857" s="2"/>
      <c r="E1857" s="2"/>
    </row>
    <row r="1858" spans="4:5" x14ac:dyDescent="0.35">
      <c r="D1858" s="2"/>
      <c r="E1858" s="2"/>
    </row>
    <row r="1859" spans="4:5" x14ac:dyDescent="0.35">
      <c r="D1859" s="2"/>
      <c r="E1859" s="2"/>
    </row>
    <row r="1860" spans="4:5" x14ac:dyDescent="0.35">
      <c r="D1860" s="2"/>
      <c r="E1860" s="2"/>
    </row>
    <row r="1861" spans="4:5" x14ac:dyDescent="0.35">
      <c r="D1861" s="2"/>
      <c r="E1861" s="2"/>
    </row>
    <row r="1862" spans="4:5" x14ac:dyDescent="0.35">
      <c r="D1862" s="2"/>
      <c r="E1862" s="2"/>
    </row>
    <row r="1863" spans="4:5" x14ac:dyDescent="0.35">
      <c r="D1863" s="2"/>
      <c r="E1863" s="2"/>
    </row>
    <row r="1864" spans="4:5" x14ac:dyDescent="0.35">
      <c r="D1864" s="2"/>
      <c r="E1864" s="2"/>
    </row>
    <row r="1865" spans="4:5" x14ac:dyDescent="0.35">
      <c r="D1865" s="2"/>
      <c r="E1865" s="2"/>
    </row>
    <row r="1866" spans="4:5" x14ac:dyDescent="0.35">
      <c r="D1866" s="2"/>
      <c r="E1866" s="2"/>
    </row>
    <row r="1867" spans="4:5" x14ac:dyDescent="0.35">
      <c r="D1867" s="2"/>
      <c r="E1867" s="2"/>
    </row>
    <row r="1868" spans="4:5" x14ac:dyDescent="0.35">
      <c r="D1868" s="2"/>
      <c r="E1868" s="2"/>
    </row>
    <row r="1869" spans="4:5" x14ac:dyDescent="0.35">
      <c r="D1869" s="2"/>
      <c r="E1869" s="2"/>
    </row>
    <row r="1870" spans="4:5" x14ac:dyDescent="0.35">
      <c r="D1870" s="2"/>
      <c r="E1870" s="2"/>
    </row>
    <row r="1871" spans="4:5" x14ac:dyDescent="0.35">
      <c r="D1871" s="2"/>
      <c r="E1871" s="2"/>
    </row>
    <row r="1872" spans="4:5" x14ac:dyDescent="0.35">
      <c r="D1872" s="2"/>
      <c r="E1872" s="2"/>
    </row>
    <row r="1873" spans="4:5" x14ac:dyDescent="0.35">
      <c r="D1873" s="2"/>
      <c r="E1873" s="2"/>
    </row>
    <row r="1874" spans="4:5" x14ac:dyDescent="0.35">
      <c r="D1874" s="2"/>
      <c r="E1874" s="2"/>
    </row>
    <row r="1875" spans="4:5" x14ac:dyDescent="0.35">
      <c r="D1875" s="2"/>
      <c r="E1875" s="2"/>
    </row>
    <row r="1876" spans="4:5" x14ac:dyDescent="0.35">
      <c r="D1876" s="2"/>
      <c r="E1876" s="2"/>
    </row>
    <row r="1877" spans="4:5" x14ac:dyDescent="0.35">
      <c r="D1877" s="2"/>
      <c r="E1877" s="2"/>
    </row>
    <row r="1878" spans="4:5" x14ac:dyDescent="0.35">
      <c r="D1878" s="2"/>
      <c r="E1878" s="2"/>
    </row>
    <row r="1879" spans="4:5" x14ac:dyDescent="0.35">
      <c r="D1879" s="2"/>
      <c r="E1879" s="2"/>
    </row>
    <row r="1880" spans="4:5" x14ac:dyDescent="0.35">
      <c r="D1880" s="2"/>
      <c r="E1880" s="2"/>
    </row>
    <row r="1881" spans="4:5" x14ac:dyDescent="0.35">
      <c r="D1881" s="2"/>
      <c r="E1881" s="2"/>
    </row>
    <row r="1882" spans="4:5" x14ac:dyDescent="0.35">
      <c r="D1882" s="2"/>
      <c r="E1882" s="2"/>
    </row>
    <row r="1883" spans="4:5" x14ac:dyDescent="0.35">
      <c r="D1883" s="2"/>
      <c r="E1883" s="2"/>
    </row>
    <row r="1884" spans="4:5" x14ac:dyDescent="0.35">
      <c r="D1884" s="2"/>
      <c r="E1884" s="2"/>
    </row>
    <row r="1885" spans="4:5" x14ac:dyDescent="0.35">
      <c r="D1885" s="2"/>
      <c r="E1885" s="2"/>
    </row>
    <row r="1886" spans="4:5" x14ac:dyDescent="0.35">
      <c r="D1886" s="2"/>
      <c r="E1886" s="2"/>
    </row>
    <row r="1887" spans="4:5" x14ac:dyDescent="0.35">
      <c r="D1887" s="2"/>
      <c r="E1887" s="2"/>
    </row>
    <row r="1888" spans="4:5" x14ac:dyDescent="0.35">
      <c r="D1888" s="2"/>
      <c r="E1888" s="2"/>
    </row>
    <row r="1889" spans="4:5" x14ac:dyDescent="0.35">
      <c r="D1889" s="2"/>
      <c r="E1889" s="2"/>
    </row>
    <row r="1890" spans="4:5" x14ac:dyDescent="0.35">
      <c r="D1890" s="2"/>
      <c r="E1890" s="2"/>
    </row>
    <row r="1891" spans="4:5" x14ac:dyDescent="0.35">
      <c r="D1891" s="2"/>
      <c r="E1891" s="2"/>
    </row>
    <row r="1892" spans="4:5" x14ac:dyDescent="0.35">
      <c r="D1892" s="2"/>
      <c r="E1892" s="2"/>
    </row>
    <row r="1893" spans="4:5" x14ac:dyDescent="0.35">
      <c r="D1893" s="2"/>
      <c r="E1893" s="2"/>
    </row>
    <row r="1894" spans="4:5" x14ac:dyDescent="0.35">
      <c r="D1894" s="2"/>
      <c r="E1894" s="2"/>
    </row>
    <row r="1895" spans="4:5" x14ac:dyDescent="0.35">
      <c r="D1895" s="2"/>
      <c r="E1895" s="2"/>
    </row>
    <row r="1896" spans="4:5" x14ac:dyDescent="0.35">
      <c r="D1896" s="2"/>
      <c r="E1896" s="2"/>
    </row>
    <row r="1897" spans="4:5" x14ac:dyDescent="0.35">
      <c r="D1897" s="2"/>
      <c r="E1897" s="2"/>
    </row>
    <row r="1898" spans="4:5" x14ac:dyDescent="0.35">
      <c r="D1898" s="2"/>
      <c r="E1898" s="2"/>
    </row>
    <row r="1899" spans="4:5" x14ac:dyDescent="0.35">
      <c r="D1899" s="2"/>
      <c r="E1899" s="2"/>
    </row>
    <row r="1900" spans="4:5" x14ac:dyDescent="0.35">
      <c r="D1900" s="2"/>
      <c r="E1900" s="2"/>
    </row>
    <row r="1901" spans="4:5" x14ac:dyDescent="0.35">
      <c r="D1901" s="2"/>
      <c r="E1901" s="2"/>
    </row>
    <row r="1902" spans="4:5" x14ac:dyDescent="0.35">
      <c r="D1902" s="2"/>
      <c r="E1902" s="2"/>
    </row>
    <row r="1903" spans="4:5" x14ac:dyDescent="0.35">
      <c r="D1903" s="2"/>
      <c r="E1903" s="2"/>
    </row>
    <row r="1904" spans="4:5" x14ac:dyDescent="0.35">
      <c r="D1904" s="2"/>
      <c r="E1904" s="2"/>
    </row>
    <row r="1905" spans="4:5" x14ac:dyDescent="0.35">
      <c r="D1905" s="2"/>
      <c r="E1905" s="2"/>
    </row>
    <row r="1906" spans="4:5" x14ac:dyDescent="0.35">
      <c r="D1906" s="2"/>
      <c r="E1906" s="2"/>
    </row>
    <row r="1907" spans="4:5" x14ac:dyDescent="0.35">
      <c r="D1907" s="2"/>
      <c r="E1907" s="2"/>
    </row>
    <row r="1908" spans="4:5" x14ac:dyDescent="0.35">
      <c r="D1908" s="2"/>
      <c r="E1908" s="2"/>
    </row>
    <row r="1909" spans="4:5" x14ac:dyDescent="0.35">
      <c r="D1909" s="2"/>
      <c r="E1909" s="2"/>
    </row>
    <row r="1910" spans="4:5" x14ac:dyDescent="0.35">
      <c r="D1910" s="2"/>
      <c r="E1910" s="2"/>
    </row>
    <row r="1911" spans="4:5" x14ac:dyDescent="0.35">
      <c r="D1911" s="2"/>
      <c r="E1911" s="2"/>
    </row>
    <row r="1912" spans="4:5" x14ac:dyDescent="0.35">
      <c r="D1912" s="2"/>
      <c r="E1912" s="2"/>
    </row>
    <row r="1913" spans="4:5" x14ac:dyDescent="0.35">
      <c r="D1913" s="2"/>
      <c r="E1913" s="2"/>
    </row>
    <row r="1914" spans="4:5" x14ac:dyDescent="0.35">
      <c r="D1914" s="2"/>
      <c r="E1914" s="2"/>
    </row>
    <row r="1915" spans="4:5" x14ac:dyDescent="0.35">
      <c r="D1915" s="2"/>
      <c r="E1915" s="2"/>
    </row>
    <row r="1916" spans="4:5" x14ac:dyDescent="0.35">
      <c r="D1916" s="2"/>
      <c r="E1916" s="2"/>
    </row>
    <row r="1917" spans="4:5" x14ac:dyDescent="0.35">
      <c r="D1917" s="2"/>
      <c r="E1917" s="2"/>
    </row>
    <row r="1918" spans="4:5" x14ac:dyDescent="0.35">
      <c r="D1918" s="2"/>
      <c r="E1918" s="2"/>
    </row>
    <row r="1919" spans="4:5" x14ac:dyDescent="0.35">
      <c r="D1919" s="2"/>
      <c r="E1919" s="2"/>
    </row>
    <row r="1920" spans="4:5" x14ac:dyDescent="0.35">
      <c r="D1920" s="2"/>
      <c r="E1920" s="2"/>
    </row>
    <row r="1921" spans="4:5" x14ac:dyDescent="0.35">
      <c r="D1921" s="2"/>
      <c r="E1921" s="2"/>
    </row>
    <row r="1922" spans="4:5" x14ac:dyDescent="0.35">
      <c r="D1922" s="2"/>
      <c r="E1922" s="2"/>
    </row>
    <row r="1923" spans="4:5" x14ac:dyDescent="0.35">
      <c r="D1923" s="2"/>
      <c r="E1923" s="2"/>
    </row>
    <row r="1924" spans="4:5" x14ac:dyDescent="0.35">
      <c r="D1924" s="2"/>
      <c r="E1924" s="2"/>
    </row>
    <row r="1925" spans="4:5" x14ac:dyDescent="0.35">
      <c r="D1925" s="2"/>
      <c r="E1925" s="2"/>
    </row>
    <row r="1926" spans="4:5" x14ac:dyDescent="0.35">
      <c r="D1926" s="2"/>
      <c r="E1926" s="2"/>
    </row>
    <row r="1927" spans="4:5" x14ac:dyDescent="0.35">
      <c r="D1927" s="2"/>
      <c r="E1927" s="2"/>
    </row>
    <row r="1928" spans="4:5" x14ac:dyDescent="0.35">
      <c r="D1928" s="2"/>
      <c r="E1928" s="2"/>
    </row>
    <row r="1929" spans="4:5" x14ac:dyDescent="0.35">
      <c r="D1929" s="2"/>
      <c r="E1929" s="2"/>
    </row>
    <row r="1930" spans="4:5" x14ac:dyDescent="0.35">
      <c r="D1930" s="2"/>
      <c r="E1930" s="2"/>
    </row>
    <row r="1931" spans="4:5" x14ac:dyDescent="0.35">
      <c r="D1931" s="2"/>
      <c r="E1931" s="2"/>
    </row>
    <row r="1932" spans="4:5" x14ac:dyDescent="0.35">
      <c r="D1932" s="2"/>
      <c r="E1932" s="2"/>
    </row>
    <row r="1933" spans="4:5" x14ac:dyDescent="0.35">
      <c r="D1933" s="2"/>
      <c r="E1933" s="2"/>
    </row>
    <row r="1934" spans="4:5" x14ac:dyDescent="0.35">
      <c r="D1934" s="2"/>
      <c r="E1934" s="2"/>
    </row>
    <row r="1935" spans="4:5" x14ac:dyDescent="0.35">
      <c r="D1935" s="2"/>
      <c r="E1935" s="2"/>
    </row>
    <row r="1936" spans="4:5" x14ac:dyDescent="0.35">
      <c r="D1936" s="2"/>
      <c r="E1936" s="2"/>
    </row>
    <row r="1937" spans="4:5" x14ac:dyDescent="0.35">
      <c r="D1937" s="2"/>
      <c r="E1937" s="2"/>
    </row>
    <row r="1938" spans="4:5" x14ac:dyDescent="0.35">
      <c r="D1938" s="2"/>
      <c r="E1938" s="2"/>
    </row>
    <row r="1939" spans="4:5" x14ac:dyDescent="0.35">
      <c r="D1939" s="2"/>
      <c r="E1939" s="2"/>
    </row>
    <row r="1940" spans="4:5" x14ac:dyDescent="0.35">
      <c r="D1940" s="2"/>
      <c r="E1940" s="2"/>
    </row>
    <row r="1941" spans="4:5" x14ac:dyDescent="0.35">
      <c r="D1941" s="2"/>
      <c r="E1941" s="2"/>
    </row>
    <row r="1942" spans="4:5" x14ac:dyDescent="0.35">
      <c r="D1942" s="2"/>
      <c r="E1942" s="2"/>
    </row>
    <row r="1943" spans="4:5" x14ac:dyDescent="0.35">
      <c r="D1943" s="2"/>
      <c r="E1943" s="2"/>
    </row>
    <row r="1944" spans="4:5" x14ac:dyDescent="0.35">
      <c r="D1944" s="2"/>
      <c r="E1944" s="2"/>
    </row>
    <row r="1945" spans="4:5" x14ac:dyDescent="0.35">
      <c r="D1945" s="2"/>
      <c r="E1945" s="2"/>
    </row>
    <row r="1946" spans="4:5" x14ac:dyDescent="0.35">
      <c r="D1946" s="2"/>
      <c r="E1946" s="2"/>
    </row>
    <row r="1947" spans="4:5" x14ac:dyDescent="0.35">
      <c r="D1947" s="2"/>
      <c r="E1947" s="2"/>
    </row>
    <row r="1948" spans="4:5" x14ac:dyDescent="0.35">
      <c r="D1948" s="2"/>
      <c r="E1948" s="2"/>
    </row>
    <row r="1949" spans="4:5" x14ac:dyDescent="0.35">
      <c r="D1949" s="2"/>
      <c r="E1949" s="2"/>
    </row>
    <row r="1950" spans="4:5" x14ac:dyDescent="0.35">
      <c r="D1950" s="2"/>
      <c r="E1950" s="2"/>
    </row>
    <row r="1951" spans="4:5" x14ac:dyDescent="0.35">
      <c r="D1951" s="2"/>
      <c r="E1951" s="2"/>
    </row>
    <row r="1952" spans="4:5" x14ac:dyDescent="0.35">
      <c r="D1952" s="2"/>
      <c r="E1952" s="2"/>
    </row>
    <row r="1953" spans="4:5" x14ac:dyDescent="0.35">
      <c r="D1953" s="2"/>
      <c r="E1953" s="2"/>
    </row>
    <row r="1954" spans="4:5" x14ac:dyDescent="0.35">
      <c r="D1954" s="2"/>
      <c r="E1954" s="2"/>
    </row>
    <row r="1955" spans="4:5" x14ac:dyDescent="0.35">
      <c r="D1955" s="2"/>
      <c r="E1955" s="2"/>
    </row>
    <row r="1956" spans="4:5" x14ac:dyDescent="0.35">
      <c r="D1956" s="2"/>
      <c r="E1956" s="2"/>
    </row>
    <row r="1957" spans="4:5" x14ac:dyDescent="0.35">
      <c r="D1957" s="2"/>
      <c r="E1957" s="2"/>
    </row>
    <row r="1958" spans="4:5" x14ac:dyDescent="0.35">
      <c r="D1958" s="2"/>
      <c r="E1958" s="2"/>
    </row>
    <row r="1959" spans="4:5" x14ac:dyDescent="0.35">
      <c r="D1959" s="2"/>
      <c r="E1959" s="2"/>
    </row>
    <row r="1960" spans="4:5" x14ac:dyDescent="0.35">
      <c r="D1960" s="2"/>
      <c r="E1960" s="2"/>
    </row>
    <row r="1961" spans="4:5" x14ac:dyDescent="0.35">
      <c r="D1961" s="2"/>
      <c r="E1961" s="2"/>
    </row>
    <row r="1962" spans="4:5" x14ac:dyDescent="0.35">
      <c r="D1962" s="2"/>
      <c r="E1962" s="2"/>
    </row>
    <row r="1963" spans="4:5" x14ac:dyDescent="0.35">
      <c r="D1963" s="2"/>
      <c r="E1963" s="2"/>
    </row>
    <row r="1964" spans="4:5" x14ac:dyDescent="0.35">
      <c r="D1964" s="2"/>
      <c r="E1964" s="2"/>
    </row>
    <row r="1965" spans="4:5" x14ac:dyDescent="0.35">
      <c r="D1965" s="2"/>
      <c r="E1965" s="2"/>
    </row>
    <row r="1966" spans="4:5" x14ac:dyDescent="0.35">
      <c r="D1966" s="2"/>
      <c r="E1966" s="2"/>
    </row>
    <row r="1967" spans="4:5" x14ac:dyDescent="0.35">
      <c r="D1967" s="2"/>
      <c r="E1967" s="2"/>
    </row>
    <row r="1968" spans="4:5" x14ac:dyDescent="0.35">
      <c r="D1968" s="2"/>
      <c r="E1968" s="2"/>
    </row>
    <row r="1969" spans="4:5" x14ac:dyDescent="0.35">
      <c r="D1969" s="2"/>
      <c r="E1969" s="2"/>
    </row>
    <row r="1970" spans="4:5" x14ac:dyDescent="0.35">
      <c r="D1970" s="2"/>
      <c r="E1970" s="2"/>
    </row>
    <row r="1971" spans="4:5" x14ac:dyDescent="0.35">
      <c r="D1971" s="2"/>
      <c r="E1971" s="2"/>
    </row>
    <row r="1972" spans="4:5" x14ac:dyDescent="0.35">
      <c r="D1972" s="2"/>
      <c r="E1972" s="2"/>
    </row>
    <row r="1973" spans="4:5" x14ac:dyDescent="0.35">
      <c r="D1973" s="2"/>
      <c r="E1973" s="2"/>
    </row>
    <row r="1974" spans="4:5" x14ac:dyDescent="0.35">
      <c r="D1974" s="2"/>
      <c r="E1974" s="2"/>
    </row>
    <row r="1975" spans="4:5" x14ac:dyDescent="0.35">
      <c r="D1975" s="2"/>
      <c r="E1975" s="2"/>
    </row>
    <row r="1976" spans="4:5" x14ac:dyDescent="0.35">
      <c r="D1976" s="2"/>
      <c r="E1976" s="2"/>
    </row>
    <row r="1977" spans="4:5" x14ac:dyDescent="0.35">
      <c r="D1977" s="2"/>
      <c r="E1977" s="2"/>
    </row>
    <row r="1978" spans="4:5" x14ac:dyDescent="0.35">
      <c r="D1978" s="2"/>
      <c r="E1978" s="2"/>
    </row>
    <row r="1979" spans="4:5" x14ac:dyDescent="0.35">
      <c r="D1979" s="2"/>
      <c r="E1979" s="2"/>
    </row>
    <row r="1980" spans="4:5" x14ac:dyDescent="0.35">
      <c r="D1980" s="2"/>
      <c r="E1980" s="2"/>
    </row>
    <row r="1981" spans="4:5" x14ac:dyDescent="0.35">
      <c r="D1981" s="2"/>
      <c r="E1981" s="2"/>
    </row>
    <row r="1982" spans="4:5" x14ac:dyDescent="0.35">
      <c r="D1982" s="2"/>
      <c r="E1982" s="2"/>
    </row>
    <row r="1983" spans="4:5" x14ac:dyDescent="0.35">
      <c r="D1983" s="2"/>
      <c r="E1983" s="2"/>
    </row>
    <row r="1984" spans="4:5" x14ac:dyDescent="0.35">
      <c r="D1984" s="2"/>
      <c r="E1984" s="2"/>
    </row>
    <row r="1985" spans="4:5" x14ac:dyDescent="0.35">
      <c r="D1985" s="2"/>
      <c r="E1985" s="2"/>
    </row>
    <row r="1986" spans="4:5" x14ac:dyDescent="0.35">
      <c r="D1986" s="2"/>
      <c r="E1986" s="2"/>
    </row>
    <row r="1987" spans="4:5" x14ac:dyDescent="0.35">
      <c r="D1987" s="2"/>
      <c r="E1987" s="2"/>
    </row>
    <row r="1988" spans="4:5" x14ac:dyDescent="0.35">
      <c r="D1988" s="2"/>
      <c r="E1988" s="2"/>
    </row>
    <row r="1989" spans="4:5" x14ac:dyDescent="0.35">
      <c r="D1989" s="2"/>
      <c r="E1989" s="2"/>
    </row>
    <row r="1990" spans="4:5" x14ac:dyDescent="0.35">
      <c r="D1990" s="2"/>
      <c r="E1990" s="2"/>
    </row>
    <row r="1991" spans="4:5" x14ac:dyDescent="0.35">
      <c r="D1991" s="2"/>
      <c r="E1991" s="2"/>
    </row>
    <row r="1992" spans="4:5" x14ac:dyDescent="0.35">
      <c r="D1992" s="2"/>
      <c r="E1992" s="2"/>
    </row>
    <row r="1993" spans="4:5" x14ac:dyDescent="0.35">
      <c r="D1993" s="2"/>
      <c r="E1993" s="2"/>
    </row>
    <row r="1994" spans="4:5" x14ac:dyDescent="0.35">
      <c r="D1994" s="2"/>
      <c r="E1994" s="2"/>
    </row>
    <row r="1995" spans="4:5" x14ac:dyDescent="0.35">
      <c r="D1995" s="2"/>
      <c r="E1995" s="2"/>
    </row>
    <row r="1996" spans="4:5" x14ac:dyDescent="0.35">
      <c r="D1996" s="2"/>
      <c r="E1996" s="2"/>
    </row>
    <row r="1997" spans="4:5" x14ac:dyDescent="0.35">
      <c r="D1997" s="2"/>
      <c r="E1997" s="2"/>
    </row>
    <row r="1998" spans="4:5" x14ac:dyDescent="0.35">
      <c r="D1998" s="2"/>
      <c r="E1998" s="2"/>
    </row>
    <row r="1999" spans="4:5" x14ac:dyDescent="0.35">
      <c r="D1999" s="2"/>
      <c r="E1999" s="2"/>
    </row>
    <row r="2000" spans="4:5" x14ac:dyDescent="0.35">
      <c r="D2000" s="2"/>
      <c r="E2000" s="2"/>
    </row>
    <row r="2001" spans="4:5" x14ac:dyDescent="0.35">
      <c r="D2001" s="2"/>
      <c r="E2001" s="2"/>
    </row>
    <row r="2002" spans="4:5" x14ac:dyDescent="0.35">
      <c r="D2002" s="2"/>
      <c r="E2002" s="2"/>
    </row>
    <row r="2003" spans="4:5" x14ac:dyDescent="0.35">
      <c r="D2003" s="2"/>
      <c r="E2003" s="2"/>
    </row>
    <row r="2004" spans="4:5" x14ac:dyDescent="0.35">
      <c r="D2004" s="2"/>
      <c r="E2004" s="2"/>
    </row>
    <row r="2005" spans="4:5" x14ac:dyDescent="0.35">
      <c r="D2005" s="2"/>
      <c r="E2005" s="2"/>
    </row>
    <row r="2006" spans="4:5" x14ac:dyDescent="0.35">
      <c r="D2006" s="2"/>
      <c r="E2006" s="2"/>
    </row>
    <row r="2007" spans="4:5" x14ac:dyDescent="0.35">
      <c r="D2007" s="2"/>
      <c r="E2007" s="2"/>
    </row>
    <row r="2008" spans="4:5" x14ac:dyDescent="0.35">
      <c r="D2008" s="2"/>
      <c r="E2008" s="2"/>
    </row>
    <row r="2009" spans="4:5" x14ac:dyDescent="0.35">
      <c r="D2009" s="2"/>
      <c r="E2009" s="2"/>
    </row>
    <row r="2010" spans="4:5" x14ac:dyDescent="0.35">
      <c r="D2010" s="2"/>
      <c r="E2010" s="2"/>
    </row>
    <row r="2011" spans="4:5" x14ac:dyDescent="0.35">
      <c r="D2011" s="2"/>
      <c r="E2011" s="2"/>
    </row>
    <row r="2012" spans="4:5" x14ac:dyDescent="0.35">
      <c r="D2012" s="2"/>
      <c r="E2012" s="2"/>
    </row>
    <row r="2013" spans="4:5" x14ac:dyDescent="0.35">
      <c r="D2013" s="2"/>
      <c r="E2013" s="2"/>
    </row>
    <row r="2014" spans="4:5" x14ac:dyDescent="0.35">
      <c r="D2014" s="2"/>
      <c r="E2014" s="2"/>
    </row>
    <row r="2015" spans="4:5" x14ac:dyDescent="0.35">
      <c r="D2015" s="2"/>
      <c r="E2015" s="2"/>
    </row>
    <row r="2016" spans="4:5" x14ac:dyDescent="0.35">
      <c r="D2016" s="2"/>
      <c r="E2016" s="2"/>
    </row>
    <row r="2017" spans="4:5" x14ac:dyDescent="0.35">
      <c r="D2017" s="2"/>
      <c r="E2017" s="2"/>
    </row>
    <row r="2018" spans="4:5" x14ac:dyDescent="0.35">
      <c r="D2018" s="2"/>
      <c r="E2018" s="2"/>
    </row>
    <row r="2019" spans="4:5" x14ac:dyDescent="0.35">
      <c r="D2019" s="2"/>
      <c r="E2019" s="2"/>
    </row>
    <row r="2020" spans="4:5" x14ac:dyDescent="0.35">
      <c r="D2020" s="2"/>
      <c r="E2020" s="2"/>
    </row>
    <row r="2021" spans="4:5" x14ac:dyDescent="0.35">
      <c r="D2021" s="2"/>
      <c r="E2021" s="2"/>
    </row>
    <row r="2022" spans="4:5" x14ac:dyDescent="0.35">
      <c r="D2022" s="2"/>
      <c r="E2022" s="2"/>
    </row>
    <row r="2023" spans="4:5" x14ac:dyDescent="0.35">
      <c r="D2023" s="2"/>
      <c r="E2023" s="2"/>
    </row>
    <row r="2024" spans="4:5" x14ac:dyDescent="0.35">
      <c r="D2024" s="2"/>
      <c r="E2024" s="2"/>
    </row>
    <row r="2025" spans="4:5" x14ac:dyDescent="0.35">
      <c r="D2025" s="2"/>
      <c r="E2025" s="2"/>
    </row>
    <row r="2026" spans="4:5" x14ac:dyDescent="0.35">
      <c r="D2026" s="2"/>
      <c r="E2026" s="2"/>
    </row>
    <row r="2027" spans="4:5" x14ac:dyDescent="0.35">
      <c r="D2027" s="2"/>
      <c r="E2027" s="2"/>
    </row>
    <row r="2028" spans="4:5" x14ac:dyDescent="0.35">
      <c r="D2028" s="2"/>
      <c r="E2028" s="2"/>
    </row>
    <row r="2029" spans="4:5" x14ac:dyDescent="0.35">
      <c r="D2029" s="2"/>
      <c r="E2029" s="2"/>
    </row>
    <row r="2030" spans="4:5" x14ac:dyDescent="0.35">
      <c r="D2030" s="2"/>
      <c r="E2030" s="2"/>
    </row>
    <row r="2031" spans="4:5" x14ac:dyDescent="0.35">
      <c r="D2031" s="2"/>
      <c r="E2031" s="2"/>
    </row>
    <row r="2032" spans="4:5" x14ac:dyDescent="0.35">
      <c r="D2032" s="2"/>
      <c r="E2032" s="2"/>
    </row>
    <row r="2033" spans="4:5" x14ac:dyDescent="0.35">
      <c r="D2033" s="2"/>
      <c r="E2033" s="2"/>
    </row>
    <row r="2034" spans="4:5" x14ac:dyDescent="0.35">
      <c r="D2034" s="2"/>
      <c r="E2034" s="2"/>
    </row>
    <row r="2035" spans="4:5" x14ac:dyDescent="0.35">
      <c r="D2035" s="2"/>
      <c r="E2035" s="2"/>
    </row>
    <row r="2036" spans="4:5" x14ac:dyDescent="0.35">
      <c r="D2036" s="2"/>
      <c r="E2036" s="2"/>
    </row>
    <row r="2037" spans="4:5" x14ac:dyDescent="0.35">
      <c r="D2037" s="2"/>
      <c r="E2037" s="2"/>
    </row>
    <row r="2038" spans="4:5" x14ac:dyDescent="0.35">
      <c r="D2038" s="2"/>
      <c r="E2038" s="2"/>
    </row>
    <row r="2039" spans="4:5" x14ac:dyDescent="0.35">
      <c r="D2039" s="2"/>
      <c r="E2039" s="2"/>
    </row>
    <row r="2040" spans="4:5" x14ac:dyDescent="0.35">
      <c r="D2040" s="2"/>
      <c r="E2040" s="2"/>
    </row>
    <row r="2041" spans="4:5" x14ac:dyDescent="0.35">
      <c r="D2041" s="2"/>
      <c r="E2041" s="2"/>
    </row>
    <row r="2042" spans="4:5" x14ac:dyDescent="0.35">
      <c r="D2042" s="2"/>
      <c r="E2042" s="2"/>
    </row>
    <row r="2043" spans="4:5" x14ac:dyDescent="0.35">
      <c r="D2043" s="2"/>
      <c r="E2043" s="2"/>
    </row>
    <row r="2044" spans="4:5" x14ac:dyDescent="0.35">
      <c r="D2044" s="2"/>
      <c r="E2044" s="2"/>
    </row>
    <row r="2045" spans="4:5" x14ac:dyDescent="0.35">
      <c r="D2045" s="2"/>
      <c r="E2045" s="2"/>
    </row>
    <row r="2046" spans="4:5" x14ac:dyDescent="0.35">
      <c r="D2046" s="2"/>
      <c r="E2046" s="2"/>
    </row>
    <row r="2047" spans="4:5" x14ac:dyDescent="0.35">
      <c r="D2047" s="2"/>
      <c r="E2047" s="2"/>
    </row>
    <row r="2048" spans="4:5" x14ac:dyDescent="0.35">
      <c r="D2048" s="2"/>
      <c r="E2048" s="2"/>
    </row>
    <row r="2049" spans="4:5" x14ac:dyDescent="0.35">
      <c r="D2049" s="2"/>
      <c r="E2049" s="2"/>
    </row>
    <row r="2050" spans="4:5" x14ac:dyDescent="0.35">
      <c r="D2050" s="2"/>
      <c r="E2050" s="2"/>
    </row>
    <row r="2051" spans="4:5" x14ac:dyDescent="0.35">
      <c r="D2051" s="2"/>
      <c r="E2051" s="2"/>
    </row>
    <row r="2052" spans="4:5" x14ac:dyDescent="0.35">
      <c r="D2052" s="2"/>
      <c r="E2052" s="2"/>
    </row>
    <row r="2053" spans="4:5" x14ac:dyDescent="0.35">
      <c r="D2053" s="2"/>
      <c r="E2053" s="2"/>
    </row>
    <row r="2054" spans="4:5" x14ac:dyDescent="0.35">
      <c r="D2054" s="2"/>
      <c r="E2054" s="2"/>
    </row>
    <row r="2055" spans="4:5" x14ac:dyDescent="0.35">
      <c r="D2055" s="2"/>
      <c r="E2055" s="2"/>
    </row>
    <row r="2056" spans="4:5" x14ac:dyDescent="0.35">
      <c r="D2056" s="2"/>
      <c r="E2056" s="2"/>
    </row>
    <row r="2057" spans="4:5" x14ac:dyDescent="0.35">
      <c r="D2057" s="2"/>
      <c r="E2057" s="2"/>
    </row>
    <row r="2058" spans="4:5" x14ac:dyDescent="0.35">
      <c r="D2058" s="2"/>
      <c r="E2058" s="2"/>
    </row>
    <row r="2059" spans="4:5" x14ac:dyDescent="0.35">
      <c r="D2059" s="2"/>
      <c r="E2059" s="2"/>
    </row>
    <row r="2060" spans="4:5" x14ac:dyDescent="0.35">
      <c r="D2060" s="2"/>
      <c r="E2060" s="2"/>
    </row>
    <row r="2061" spans="4:5" x14ac:dyDescent="0.35">
      <c r="D2061" s="2"/>
      <c r="E2061" s="2"/>
    </row>
    <row r="2062" spans="4:5" x14ac:dyDescent="0.35">
      <c r="D2062" s="2"/>
      <c r="E2062" s="2"/>
    </row>
    <row r="2063" spans="4:5" x14ac:dyDescent="0.35">
      <c r="D2063" s="2"/>
      <c r="E2063" s="2"/>
    </row>
    <row r="2064" spans="4:5" x14ac:dyDescent="0.35">
      <c r="D2064" s="2"/>
      <c r="E2064" s="2"/>
    </row>
    <row r="2065" spans="4:5" x14ac:dyDescent="0.35">
      <c r="D2065" s="2"/>
      <c r="E2065" s="2"/>
    </row>
    <row r="2066" spans="4:5" x14ac:dyDescent="0.35">
      <c r="D2066" s="2"/>
      <c r="E2066" s="2"/>
    </row>
    <row r="2067" spans="4:5" x14ac:dyDescent="0.35">
      <c r="D2067" s="2"/>
      <c r="E2067" s="2"/>
    </row>
    <row r="2068" spans="4:5" x14ac:dyDescent="0.35">
      <c r="D2068" s="2"/>
      <c r="E2068" s="2"/>
    </row>
    <row r="2069" spans="4:5" x14ac:dyDescent="0.35">
      <c r="D2069" s="2"/>
      <c r="E2069" s="2"/>
    </row>
    <row r="2070" spans="4:5" x14ac:dyDescent="0.35">
      <c r="D2070" s="2"/>
      <c r="E2070" s="2"/>
    </row>
    <row r="2071" spans="4:5" x14ac:dyDescent="0.35">
      <c r="D2071" s="2"/>
      <c r="E2071" s="2"/>
    </row>
    <row r="2072" spans="4:5" x14ac:dyDescent="0.35">
      <c r="D2072" s="2"/>
      <c r="E2072" s="2"/>
    </row>
    <row r="2073" spans="4:5" x14ac:dyDescent="0.35">
      <c r="D2073" s="2"/>
      <c r="E2073" s="2"/>
    </row>
    <row r="2074" spans="4:5" x14ac:dyDescent="0.35">
      <c r="D2074" s="2"/>
      <c r="E2074" s="2"/>
    </row>
    <row r="2075" spans="4:5" x14ac:dyDescent="0.35">
      <c r="D2075" s="2"/>
      <c r="E2075" s="2"/>
    </row>
    <row r="2076" spans="4:5" x14ac:dyDescent="0.35">
      <c r="D2076" s="2"/>
      <c r="E2076" s="2"/>
    </row>
    <row r="2077" spans="4:5" x14ac:dyDescent="0.35">
      <c r="D2077" s="2"/>
      <c r="E2077" s="2"/>
    </row>
    <row r="2078" spans="4:5" x14ac:dyDescent="0.35">
      <c r="D2078" s="2"/>
      <c r="E2078" s="2"/>
    </row>
    <row r="2079" spans="4:5" x14ac:dyDescent="0.35">
      <c r="D2079" s="2"/>
      <c r="E2079" s="2"/>
    </row>
    <row r="2080" spans="4:5" x14ac:dyDescent="0.35">
      <c r="D2080" s="2"/>
      <c r="E2080" s="2"/>
    </row>
    <row r="2081" spans="4:5" x14ac:dyDescent="0.35">
      <c r="D2081" s="2"/>
      <c r="E2081" s="2"/>
    </row>
    <row r="2082" spans="4:5" x14ac:dyDescent="0.35">
      <c r="D2082" s="2"/>
      <c r="E2082" s="2"/>
    </row>
    <row r="2083" spans="4:5" x14ac:dyDescent="0.35">
      <c r="D2083" s="2"/>
      <c r="E2083" s="2"/>
    </row>
    <row r="2084" spans="4:5" x14ac:dyDescent="0.35">
      <c r="D2084" s="2"/>
      <c r="E2084" s="2"/>
    </row>
    <row r="2085" spans="4:5" x14ac:dyDescent="0.35">
      <c r="D2085" s="2"/>
      <c r="E2085" s="2"/>
    </row>
    <row r="2086" spans="4:5" x14ac:dyDescent="0.35">
      <c r="D2086" s="2"/>
      <c r="E2086" s="2"/>
    </row>
    <row r="2087" spans="4:5" x14ac:dyDescent="0.35">
      <c r="D2087" s="2"/>
      <c r="E2087" s="2"/>
    </row>
    <row r="2088" spans="4:5" x14ac:dyDescent="0.35">
      <c r="D2088" s="2"/>
      <c r="E2088" s="2"/>
    </row>
    <row r="2089" spans="4:5" x14ac:dyDescent="0.35">
      <c r="D2089" s="2"/>
      <c r="E2089" s="2"/>
    </row>
    <row r="2090" spans="4:5" x14ac:dyDescent="0.35">
      <c r="D2090" s="2"/>
      <c r="E2090" s="2"/>
    </row>
    <row r="2091" spans="4:5" x14ac:dyDescent="0.35">
      <c r="D2091" s="2"/>
      <c r="E2091" s="2"/>
    </row>
    <row r="2092" spans="4:5" x14ac:dyDescent="0.35">
      <c r="D2092" s="2"/>
      <c r="E2092" s="2"/>
    </row>
    <row r="2093" spans="4:5" x14ac:dyDescent="0.35">
      <c r="D2093" s="2"/>
      <c r="E2093" s="2"/>
    </row>
    <row r="2094" spans="4:5" x14ac:dyDescent="0.35">
      <c r="D2094" s="2"/>
      <c r="E2094" s="2"/>
    </row>
    <row r="2095" spans="4:5" x14ac:dyDescent="0.35">
      <c r="D2095" s="2"/>
      <c r="E2095" s="2"/>
    </row>
    <row r="2096" spans="4:5" x14ac:dyDescent="0.35">
      <c r="D2096" s="2"/>
      <c r="E2096" s="2"/>
    </row>
    <row r="2097" spans="4:5" x14ac:dyDescent="0.35">
      <c r="D2097" s="2"/>
      <c r="E2097" s="2"/>
    </row>
    <row r="2098" spans="4:5" x14ac:dyDescent="0.35">
      <c r="D2098" s="2"/>
      <c r="E2098" s="2"/>
    </row>
    <row r="2099" spans="4:5" x14ac:dyDescent="0.35">
      <c r="D2099" s="2"/>
      <c r="E2099" s="2"/>
    </row>
    <row r="2100" spans="4:5" x14ac:dyDescent="0.35">
      <c r="D2100" s="2"/>
      <c r="E2100" s="2"/>
    </row>
    <row r="2101" spans="4:5" x14ac:dyDescent="0.35">
      <c r="D2101" s="2"/>
      <c r="E2101" s="2"/>
    </row>
    <row r="2102" spans="4:5" x14ac:dyDescent="0.35">
      <c r="D2102" s="2"/>
      <c r="E2102" s="2"/>
    </row>
    <row r="2103" spans="4:5" x14ac:dyDescent="0.35">
      <c r="D2103" s="2"/>
      <c r="E2103" s="2"/>
    </row>
    <row r="2104" spans="4:5" x14ac:dyDescent="0.35">
      <c r="D2104" s="2"/>
      <c r="E2104" s="2"/>
    </row>
    <row r="2105" spans="4:5" x14ac:dyDescent="0.35">
      <c r="D2105" s="2"/>
      <c r="E2105" s="2"/>
    </row>
    <row r="2106" spans="4:5" x14ac:dyDescent="0.35">
      <c r="D2106" s="2"/>
      <c r="E2106" s="2"/>
    </row>
    <row r="2107" spans="4:5" x14ac:dyDescent="0.35">
      <c r="D2107" s="2"/>
      <c r="E2107" s="2"/>
    </row>
    <row r="2108" spans="4:5" x14ac:dyDescent="0.35">
      <c r="D2108" s="2"/>
      <c r="E2108" s="2"/>
    </row>
    <row r="2109" spans="4:5" x14ac:dyDescent="0.35">
      <c r="D2109" s="2"/>
      <c r="E2109" s="2"/>
    </row>
    <row r="2110" spans="4:5" x14ac:dyDescent="0.35">
      <c r="D2110" s="2"/>
      <c r="E2110" s="2"/>
    </row>
    <row r="2111" spans="4:5" x14ac:dyDescent="0.35">
      <c r="D2111" s="2"/>
      <c r="E2111" s="2"/>
    </row>
    <row r="2112" spans="4:5" x14ac:dyDescent="0.35">
      <c r="D2112" s="2"/>
      <c r="E2112" s="2"/>
    </row>
    <row r="2113" spans="4:5" x14ac:dyDescent="0.35">
      <c r="D2113" s="2"/>
      <c r="E2113" s="2"/>
    </row>
    <row r="2114" spans="4:5" x14ac:dyDescent="0.35">
      <c r="D2114" s="2"/>
      <c r="E2114" s="2"/>
    </row>
    <row r="2115" spans="4:5" x14ac:dyDescent="0.35">
      <c r="D2115" s="2"/>
      <c r="E2115" s="2"/>
    </row>
    <row r="2116" spans="4:5" x14ac:dyDescent="0.35">
      <c r="D2116" s="2"/>
      <c r="E2116" s="2"/>
    </row>
    <row r="2117" spans="4:5" x14ac:dyDescent="0.35">
      <c r="D2117" s="2"/>
      <c r="E2117" s="2"/>
    </row>
    <row r="2118" spans="4:5" x14ac:dyDescent="0.35">
      <c r="D2118" s="2"/>
      <c r="E2118" s="2"/>
    </row>
    <row r="2119" spans="4:5" x14ac:dyDescent="0.35">
      <c r="D2119" s="2"/>
      <c r="E2119" s="2"/>
    </row>
    <row r="2120" spans="4:5" x14ac:dyDescent="0.35">
      <c r="D2120" s="2"/>
      <c r="E2120" s="2"/>
    </row>
    <row r="2121" spans="4:5" x14ac:dyDescent="0.35">
      <c r="D2121" s="2"/>
      <c r="E2121" s="2"/>
    </row>
    <row r="2122" spans="4:5" x14ac:dyDescent="0.35">
      <c r="D2122" s="2"/>
      <c r="E2122" s="2"/>
    </row>
    <row r="2123" spans="4:5" x14ac:dyDescent="0.35">
      <c r="D2123" s="2"/>
      <c r="E2123" s="2"/>
    </row>
    <row r="2124" spans="4:5" x14ac:dyDescent="0.35">
      <c r="D2124" s="2"/>
      <c r="E2124" s="2"/>
    </row>
    <row r="2125" spans="4:5" x14ac:dyDescent="0.35">
      <c r="D2125" s="2"/>
      <c r="E2125" s="2"/>
    </row>
    <row r="2126" spans="4:5" x14ac:dyDescent="0.35">
      <c r="D2126" s="2"/>
      <c r="E2126" s="2"/>
    </row>
    <row r="2127" spans="4:5" x14ac:dyDescent="0.35">
      <c r="D2127" s="2"/>
      <c r="E2127" s="2"/>
    </row>
    <row r="2128" spans="4:5" x14ac:dyDescent="0.35">
      <c r="D2128" s="2"/>
      <c r="E2128" s="2"/>
    </row>
    <row r="2129" spans="4:5" x14ac:dyDescent="0.35">
      <c r="D2129" s="2"/>
      <c r="E2129" s="2"/>
    </row>
    <row r="2130" spans="4:5" x14ac:dyDescent="0.35">
      <c r="D2130" s="2"/>
      <c r="E2130" s="2"/>
    </row>
    <row r="2131" spans="4:5" x14ac:dyDescent="0.35">
      <c r="D2131" s="2"/>
      <c r="E2131" s="2"/>
    </row>
    <row r="2132" spans="4:5" x14ac:dyDescent="0.35">
      <c r="D2132" s="2"/>
      <c r="E2132" s="2"/>
    </row>
    <row r="2133" spans="4:5" x14ac:dyDescent="0.35">
      <c r="D2133" s="2"/>
      <c r="E2133" s="2"/>
    </row>
    <row r="2134" spans="4:5" x14ac:dyDescent="0.35">
      <c r="D2134" s="2"/>
      <c r="E2134" s="2"/>
    </row>
    <row r="2135" spans="4:5" x14ac:dyDescent="0.35">
      <c r="D2135" s="2"/>
      <c r="E2135" s="2"/>
    </row>
    <row r="2136" spans="4:5" x14ac:dyDescent="0.35">
      <c r="D2136" s="2"/>
      <c r="E2136" s="2"/>
    </row>
    <row r="2137" spans="4:5" x14ac:dyDescent="0.35">
      <c r="D2137" s="2"/>
      <c r="E2137" s="2"/>
    </row>
    <row r="2138" spans="4:5" x14ac:dyDescent="0.35">
      <c r="D2138" s="2"/>
      <c r="E2138" s="2"/>
    </row>
    <row r="2139" spans="4:5" x14ac:dyDescent="0.35">
      <c r="D2139" s="2"/>
      <c r="E2139" s="2"/>
    </row>
    <row r="2140" spans="4:5" x14ac:dyDescent="0.35">
      <c r="D2140" s="2"/>
      <c r="E2140" s="2"/>
    </row>
    <row r="2141" spans="4:5" x14ac:dyDescent="0.35">
      <c r="D2141" s="2"/>
      <c r="E2141" s="2"/>
    </row>
    <row r="2142" spans="4:5" x14ac:dyDescent="0.35">
      <c r="D2142" s="2"/>
      <c r="E2142" s="2"/>
    </row>
    <row r="2143" spans="4:5" x14ac:dyDescent="0.35">
      <c r="D2143" s="2"/>
      <c r="E2143" s="2"/>
    </row>
    <row r="2144" spans="4:5" x14ac:dyDescent="0.35">
      <c r="D2144" s="2"/>
      <c r="E2144" s="2"/>
    </row>
    <row r="2145" spans="4:5" x14ac:dyDescent="0.35">
      <c r="D2145" s="2"/>
      <c r="E2145" s="2"/>
    </row>
    <row r="2146" spans="4:5" x14ac:dyDescent="0.35">
      <c r="D2146" s="2"/>
      <c r="E2146" s="2"/>
    </row>
    <row r="2147" spans="4:5" x14ac:dyDescent="0.35">
      <c r="D2147" s="2"/>
      <c r="E2147" s="2"/>
    </row>
    <row r="2148" spans="4:5" x14ac:dyDescent="0.35">
      <c r="D2148" s="2"/>
      <c r="E2148" s="2"/>
    </row>
    <row r="2149" spans="4:5" x14ac:dyDescent="0.35">
      <c r="D2149" s="2"/>
      <c r="E2149" s="2"/>
    </row>
    <row r="2150" spans="4:5" x14ac:dyDescent="0.35">
      <c r="D2150" s="2"/>
      <c r="E2150" s="2"/>
    </row>
    <row r="2151" spans="4:5" x14ac:dyDescent="0.35">
      <c r="D2151" s="2"/>
      <c r="E2151" s="2"/>
    </row>
    <row r="2152" spans="4:5" x14ac:dyDescent="0.35">
      <c r="D2152" s="2"/>
      <c r="E2152" s="2"/>
    </row>
    <row r="2153" spans="4:5" x14ac:dyDescent="0.35">
      <c r="D2153" s="2"/>
      <c r="E2153" s="2"/>
    </row>
    <row r="2154" spans="4:5" x14ac:dyDescent="0.35">
      <c r="D2154" s="2"/>
      <c r="E2154" s="2"/>
    </row>
    <row r="2155" spans="4:5" x14ac:dyDescent="0.35">
      <c r="D2155" s="2"/>
      <c r="E2155" s="2"/>
    </row>
    <row r="2156" spans="4:5" x14ac:dyDescent="0.35">
      <c r="D2156" s="2"/>
      <c r="E2156" s="2"/>
    </row>
    <row r="2157" spans="4:5" x14ac:dyDescent="0.35">
      <c r="D2157" s="2"/>
      <c r="E2157" s="2"/>
    </row>
    <row r="2158" spans="4:5" x14ac:dyDescent="0.35">
      <c r="D2158" s="2"/>
      <c r="E2158" s="2"/>
    </row>
    <row r="2159" spans="4:5" x14ac:dyDescent="0.35">
      <c r="D2159" s="2"/>
      <c r="E2159" s="2"/>
    </row>
    <row r="2160" spans="4:5" x14ac:dyDescent="0.35">
      <c r="D2160" s="2"/>
      <c r="E2160" s="2"/>
    </row>
    <row r="2161" spans="4:5" x14ac:dyDescent="0.35">
      <c r="D2161" s="2"/>
      <c r="E2161" s="2"/>
    </row>
    <row r="2162" spans="4:5" x14ac:dyDescent="0.35">
      <c r="D2162" s="2"/>
      <c r="E2162" s="2"/>
    </row>
    <row r="2163" spans="4:5" x14ac:dyDescent="0.35">
      <c r="D2163" s="2"/>
      <c r="E2163" s="2"/>
    </row>
    <row r="2164" spans="4:5" x14ac:dyDescent="0.35">
      <c r="D2164" s="2"/>
      <c r="E2164" s="2"/>
    </row>
    <row r="2165" spans="4:5" x14ac:dyDescent="0.35">
      <c r="D2165" s="2"/>
      <c r="E2165" s="2"/>
    </row>
    <row r="2166" spans="4:5" x14ac:dyDescent="0.35">
      <c r="D2166" s="2"/>
      <c r="E2166" s="2"/>
    </row>
    <row r="2167" spans="4:5" x14ac:dyDescent="0.35">
      <c r="D2167" s="2"/>
      <c r="E2167" s="2"/>
    </row>
    <row r="2168" spans="4:5" x14ac:dyDescent="0.35">
      <c r="D2168" s="2"/>
      <c r="E2168" s="2"/>
    </row>
    <row r="2169" spans="4:5" x14ac:dyDescent="0.35">
      <c r="D2169" s="2"/>
      <c r="E2169" s="2"/>
    </row>
    <row r="2170" spans="4:5" x14ac:dyDescent="0.35">
      <c r="D2170" s="2"/>
      <c r="E2170" s="2"/>
    </row>
    <row r="2171" spans="4:5" x14ac:dyDescent="0.35">
      <c r="D2171" s="2"/>
      <c r="E2171" s="2"/>
    </row>
    <row r="2172" spans="4:5" x14ac:dyDescent="0.35">
      <c r="D2172" s="2"/>
      <c r="E2172" s="2"/>
    </row>
    <row r="2173" spans="4:5" x14ac:dyDescent="0.35">
      <c r="D2173" s="2"/>
      <c r="E2173" s="2"/>
    </row>
    <row r="2174" spans="4:5" x14ac:dyDescent="0.35">
      <c r="D2174" s="2"/>
      <c r="E2174" s="2"/>
    </row>
    <row r="2175" spans="4:5" x14ac:dyDescent="0.35">
      <c r="D2175" s="2"/>
      <c r="E2175" s="2"/>
    </row>
    <row r="2176" spans="4:5" x14ac:dyDescent="0.35">
      <c r="D2176" s="2"/>
      <c r="E2176" s="2"/>
    </row>
    <row r="2177" spans="4:5" x14ac:dyDescent="0.35">
      <c r="D2177" s="2"/>
      <c r="E2177" s="2"/>
    </row>
    <row r="2178" spans="4:5" x14ac:dyDescent="0.35">
      <c r="D2178" s="2"/>
      <c r="E2178" s="2"/>
    </row>
    <row r="2179" spans="4:5" x14ac:dyDescent="0.35">
      <c r="D2179" s="2"/>
      <c r="E2179" s="2"/>
    </row>
    <row r="2180" spans="4:5" x14ac:dyDescent="0.35">
      <c r="D2180" s="2"/>
      <c r="E2180" s="2"/>
    </row>
    <row r="2181" spans="4:5" x14ac:dyDescent="0.35">
      <c r="D2181" s="2"/>
      <c r="E2181" s="2"/>
    </row>
    <row r="2182" spans="4:5" x14ac:dyDescent="0.35">
      <c r="D2182" s="2"/>
      <c r="E2182" s="2"/>
    </row>
    <row r="2183" spans="4:5" x14ac:dyDescent="0.35">
      <c r="D2183" s="2"/>
      <c r="E2183" s="2"/>
    </row>
    <row r="2184" spans="4:5" x14ac:dyDescent="0.35">
      <c r="D2184" s="2"/>
      <c r="E2184" s="2"/>
    </row>
    <row r="2185" spans="4:5" x14ac:dyDescent="0.35">
      <c r="D2185" s="2"/>
      <c r="E2185" s="2"/>
    </row>
    <row r="2186" spans="4:5" x14ac:dyDescent="0.35">
      <c r="D2186" s="2"/>
      <c r="E2186" s="2"/>
    </row>
    <row r="2187" spans="4:5" x14ac:dyDescent="0.35">
      <c r="D2187" s="2"/>
      <c r="E2187" s="2"/>
    </row>
    <row r="2188" spans="4:5" x14ac:dyDescent="0.35">
      <c r="D2188" s="2"/>
      <c r="E2188" s="2"/>
    </row>
    <row r="2189" spans="4:5" x14ac:dyDescent="0.35">
      <c r="D2189" s="2"/>
      <c r="E2189" s="2"/>
    </row>
    <row r="2190" spans="4:5" x14ac:dyDescent="0.35">
      <c r="D2190" s="2"/>
      <c r="E2190" s="2"/>
    </row>
    <row r="2191" spans="4:5" x14ac:dyDescent="0.35">
      <c r="D2191" s="2"/>
      <c r="E2191" s="2"/>
    </row>
    <row r="2192" spans="4:5" x14ac:dyDescent="0.35">
      <c r="D2192" s="2"/>
      <c r="E2192" s="2"/>
    </row>
    <row r="2193" spans="4:5" x14ac:dyDescent="0.35">
      <c r="D2193" s="2"/>
      <c r="E2193" s="2"/>
    </row>
    <row r="2194" spans="4:5" x14ac:dyDescent="0.35">
      <c r="D2194" s="2"/>
      <c r="E2194" s="2"/>
    </row>
    <row r="2195" spans="4:5" x14ac:dyDescent="0.35">
      <c r="D2195" s="2"/>
      <c r="E2195" s="2"/>
    </row>
    <row r="2196" spans="4:5" x14ac:dyDescent="0.35">
      <c r="D2196" s="2"/>
      <c r="E2196" s="2"/>
    </row>
    <row r="2197" spans="4:5" x14ac:dyDescent="0.35">
      <c r="D2197" s="2"/>
      <c r="E2197" s="2"/>
    </row>
    <row r="2198" spans="4:5" x14ac:dyDescent="0.35">
      <c r="D2198" s="2"/>
      <c r="E2198" s="2"/>
    </row>
    <row r="2199" spans="4:5" x14ac:dyDescent="0.35">
      <c r="D2199" s="2"/>
      <c r="E2199" s="2"/>
    </row>
    <row r="2200" spans="4:5" x14ac:dyDescent="0.35">
      <c r="D2200" s="2"/>
      <c r="E2200" s="2"/>
    </row>
    <row r="2201" spans="4:5" x14ac:dyDescent="0.35">
      <c r="D2201" s="2"/>
      <c r="E2201" s="2"/>
    </row>
    <row r="2202" spans="4:5" x14ac:dyDescent="0.35">
      <c r="D2202" s="2"/>
      <c r="E2202" s="2"/>
    </row>
    <row r="2203" spans="4:5" x14ac:dyDescent="0.35">
      <c r="D2203" s="2"/>
      <c r="E2203" s="2"/>
    </row>
    <row r="2204" spans="4:5" x14ac:dyDescent="0.35">
      <c r="D2204" s="2"/>
      <c r="E2204" s="2"/>
    </row>
    <row r="2205" spans="4:5" x14ac:dyDescent="0.35">
      <c r="D2205" s="2"/>
      <c r="E2205" s="2"/>
    </row>
    <row r="2206" spans="4:5" x14ac:dyDescent="0.35">
      <c r="D2206" s="2"/>
      <c r="E2206" s="2"/>
    </row>
    <row r="2207" spans="4:5" x14ac:dyDescent="0.35">
      <c r="D2207" s="2"/>
      <c r="E2207" s="2"/>
    </row>
    <row r="2208" spans="4:5" x14ac:dyDescent="0.35">
      <c r="D2208" s="2"/>
      <c r="E2208" s="2"/>
    </row>
    <row r="2209" spans="4:5" x14ac:dyDescent="0.35">
      <c r="D2209" s="2"/>
      <c r="E2209" s="2"/>
    </row>
    <row r="2210" spans="4:5" x14ac:dyDescent="0.35">
      <c r="D2210" s="2"/>
      <c r="E2210" s="2"/>
    </row>
    <row r="2211" spans="4:5" x14ac:dyDescent="0.35">
      <c r="D2211" s="2"/>
      <c r="E2211" s="2"/>
    </row>
    <row r="2212" spans="4:5" x14ac:dyDescent="0.35">
      <c r="D2212" s="2"/>
      <c r="E2212" s="2"/>
    </row>
    <row r="2213" spans="4:5" x14ac:dyDescent="0.35">
      <c r="D2213" s="2"/>
      <c r="E2213" s="2"/>
    </row>
    <row r="2214" spans="4:5" x14ac:dyDescent="0.35">
      <c r="D2214" s="2"/>
      <c r="E2214" s="2"/>
    </row>
    <row r="2215" spans="4:5" x14ac:dyDescent="0.35">
      <c r="D2215" s="2"/>
      <c r="E2215" s="2"/>
    </row>
    <row r="2216" spans="4:5" x14ac:dyDescent="0.35">
      <c r="D2216" s="2"/>
      <c r="E2216" s="2"/>
    </row>
    <row r="2217" spans="4:5" x14ac:dyDescent="0.35">
      <c r="D2217" s="2"/>
      <c r="E2217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C71E7D-C256-4DB3-B509-067F5B08B8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Links</vt:lpstr>
      <vt:lpstr>NodeCode</vt:lpstr>
      <vt:lpstr>Demand</vt:lpstr>
      <vt:lpstr>Lines</vt:lpstr>
      <vt:lpstr>Coordinates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Abel Buijtenweg</dc:creator>
  <cp:lastModifiedBy>Abel Buijtenweg</cp:lastModifiedBy>
  <dcterms:created xsi:type="dcterms:W3CDTF">2019-11-12T12:19:35Z</dcterms:created>
  <dcterms:modified xsi:type="dcterms:W3CDTF">2020-01-08T12:27:29Z</dcterms:modified>
</cp:coreProperties>
</file>